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ONTRACTE 2021" sheetId="1" r:id="rId1"/>
  </sheets>
  <definedNames/>
  <calcPr fullCalcOnLoad="1"/>
</workbook>
</file>

<file path=xl/sharedStrings.xml><?xml version="1.0" encoding="utf-8"?>
<sst xmlns="http://schemas.openxmlformats.org/spreadsheetml/2006/main" count="715" uniqueCount="643">
  <si>
    <t>Bucuresti str. Orzar, nr.94, sector 2</t>
  </si>
  <si>
    <t>0731600619
031/8052825
0314342828</t>
  </si>
  <si>
    <t>0214105583</t>
  </si>
  <si>
    <t>S.C. ABC ORTOPEDIC SRL</t>
  </si>
  <si>
    <t>CHINCI IONELA</t>
  </si>
  <si>
    <t>str. Anastasie Panu nr.56,bl. B1,sc.B, ap.16</t>
  </si>
  <si>
    <t>0752463250      0723351808</t>
  </si>
  <si>
    <t>abc.ortopedic@yahoo.com</t>
  </si>
  <si>
    <t>VI/87</t>
  </si>
  <si>
    <t>SC THUNDER TRANS SRL</t>
  </si>
  <si>
    <t>VI/120</t>
  </si>
  <si>
    <t>CSONGOR-ISTVAN FERENCZI</t>
  </si>
  <si>
    <t>str.Kossuth Lajos,nr.24</t>
  </si>
  <si>
    <t>0753824596</t>
  </si>
  <si>
    <t>medplusromania@yahoo.com</t>
  </si>
  <si>
    <t>SC FARMA MAS TRADE SRL</t>
  </si>
  <si>
    <t>AL-SHARE MALEK</t>
  </si>
  <si>
    <t>str.Valea Seman, nr.34, jud. Prahova</t>
  </si>
  <si>
    <t>0723886886</t>
  </si>
  <si>
    <t>farma.mass@gmail.com</t>
  </si>
  <si>
    <t xml:space="preserve">  </t>
  </si>
  <si>
    <t>SC AUDIO SMART PROTEZARE SRL</t>
  </si>
  <si>
    <t>BONDOC DANIEL MADALIN</t>
  </si>
  <si>
    <t xml:space="preserve">Bucureşti, str. Gura Făgetului nr. 5870 , bl.5, sc. 1 , et. 3 , ap. 40 </t>
  </si>
  <si>
    <t>0740119113    0763665681</t>
  </si>
  <si>
    <t>contact@audiosmart.ro</t>
  </si>
  <si>
    <t>SC ALMIANNI CARE EXPERT SRL</t>
  </si>
  <si>
    <t>VI/122</t>
  </si>
  <si>
    <t>STAN MIRELA</t>
  </si>
  <si>
    <t>GLINA</t>
  </si>
  <si>
    <t>str.Sf.Petru,nr.13,ap.2, Ilfov</t>
  </si>
  <si>
    <t>Bucuresti,sos.Fundeni,nr.159,bl. sp.comercial 48, sector 2</t>
  </si>
  <si>
    <t>0722649457</t>
  </si>
  <si>
    <t>almianni.care@gmail.com</t>
  </si>
  <si>
    <t>SC MESSER MEDICAL HOME CARE RO SRL</t>
  </si>
  <si>
    <t>VI/133</t>
  </si>
  <si>
    <t>DE CORTE NIK IGNACE</t>
  </si>
  <si>
    <t>str.Delea Veche, nr.24, corp A, et.2, cam.M1, sector 2</t>
  </si>
  <si>
    <t>0215295565    0737616290</t>
  </si>
  <si>
    <t>mgr@messermedical.ro</t>
  </si>
  <si>
    <t>SC ACORD MEDICAL DEVICES SRL</t>
  </si>
  <si>
    <t>SC MOTIVATI MED SRL</t>
  </si>
  <si>
    <t>0257-286381</t>
  </si>
  <si>
    <t>0722540463
0723691602</t>
  </si>
  <si>
    <t>Chitila, str.Soseaua centura Chitila-Mogosoaia, nr.3, cam.1-6,  judetul Ilfov</t>
  </si>
  <si>
    <t xml:space="preserve"> str. Eliberarii nr.10, bl10, scara A, etaj 1, ap.4, Judetul Hunedoara
</t>
  </si>
  <si>
    <t>0265/ 210576
0256/492039</t>
  </si>
  <si>
    <t xml:space="preserve">021/3119623 </t>
  </si>
  <si>
    <t>0314252726
0725469294</t>
  </si>
  <si>
    <t>str. Vlad JudetuL, nr.52-54, et.2, ap.203,sector 3</t>
  </si>
  <si>
    <t>Bucuresti, str. Vlad JudetuL, nr.52-54, et.2, ap.203, sector 3</t>
  </si>
  <si>
    <t>S.C.AUDIOGRAM SRL</t>
  </si>
  <si>
    <t>IOO FRANCISC-ALEXANDRU</t>
  </si>
  <si>
    <t>FLORESTI</t>
  </si>
  <si>
    <t>Timisoara, bd. Revolutiei 1989 nr. 16-18, ap. 2, jud. Timis</t>
  </si>
  <si>
    <t>str. Florilor nr.280, bl.C3, sc.2, ap.45, judetul Cluj</t>
  </si>
  <si>
    <t>6203/03.05.2019</t>
  </si>
  <si>
    <t>VI/13</t>
  </si>
  <si>
    <t>0773801801
0730122211</t>
  </si>
  <si>
    <t>0267/317482
0722336178</t>
  </si>
  <si>
    <t>S.C. ACTIV ORTOPEDIC SRL</t>
  </si>
  <si>
    <t>Bucuresti</t>
  </si>
  <si>
    <t>str.Kossuth Lajos, nr.25, Harghita</t>
  </si>
  <si>
    <t>0257-286381
0744624089
0755041467</t>
  </si>
  <si>
    <t>0726637130</t>
  </si>
  <si>
    <t>0212677011
0758098457</t>
  </si>
  <si>
    <t>mihai_ionete@starhearing.ro</t>
  </si>
  <si>
    <t>FLORENTINA-RAMONA MILSTIN</t>
  </si>
  <si>
    <t>SC EUROMEDICAL DISTRIBUTION GRUP SRL</t>
  </si>
  <si>
    <t xml:space="preserve"> Bucuresti, str.Petru Maior nr. 61, camera 1-sector 1</t>
  </si>
  <si>
    <t>0751514219
0374690000
0742296706 Adrian Vornicu</t>
  </si>
  <si>
    <t>str.Paris, nr.49, sect.1</t>
  </si>
  <si>
    <t>VI/03</t>
  </si>
  <si>
    <t>S.C. BIOGEL SRL</t>
  </si>
  <si>
    <t>VI/04</t>
  </si>
  <si>
    <t>S.C. M-G EXIM ROMITALIA SRL</t>
  </si>
  <si>
    <t>VI/07</t>
  </si>
  <si>
    <t>VI/10</t>
  </si>
  <si>
    <t>TIVICHI STERE-PETRE</t>
  </si>
  <si>
    <t>VI/105</t>
  </si>
  <si>
    <t>VI/106</t>
  </si>
  <si>
    <t>VI/14</t>
  </si>
  <si>
    <t>VI/17</t>
  </si>
  <si>
    <t>VI/18</t>
  </si>
  <si>
    <t>VI/19</t>
  </si>
  <si>
    <t>VI/20</t>
  </si>
  <si>
    <t>S.C. ORTOMED SRL</t>
  </si>
  <si>
    <t>VI/21</t>
  </si>
  <si>
    <t>VI/22</t>
  </si>
  <si>
    <t>VI/23</t>
  </si>
  <si>
    <t>VI/27</t>
  </si>
  <si>
    <t>VI/28</t>
  </si>
  <si>
    <t>VI/30</t>
  </si>
  <si>
    <t xml:space="preserve">S.C. ORTOPROTETICA SRL </t>
  </si>
  <si>
    <t>VI/31</t>
  </si>
  <si>
    <t>VI/32</t>
  </si>
  <si>
    <t>VI/33</t>
  </si>
  <si>
    <t>VI/34</t>
  </si>
  <si>
    <t>VI/42</t>
  </si>
  <si>
    <t>VI/43</t>
  </si>
  <si>
    <t>VI/44</t>
  </si>
  <si>
    <t>VI/45</t>
  </si>
  <si>
    <t>S.C. CLAVIROX MEDICAL SRL</t>
  </si>
  <si>
    <t>VI/50</t>
  </si>
  <si>
    <t>VI/57</t>
  </si>
  <si>
    <t>S.C. PHARMA TELNET SRL</t>
  </si>
  <si>
    <t>VI/60</t>
  </si>
  <si>
    <t>VI/61</t>
  </si>
  <si>
    <t>VI/63</t>
  </si>
  <si>
    <t>S.C. VALDOMEDICA TRADING SRL</t>
  </si>
  <si>
    <t>VI/64</t>
  </si>
  <si>
    <t xml:space="preserve">S.C. TRIAMED SRL </t>
  </si>
  <si>
    <t>VI/65</t>
  </si>
  <si>
    <t>VI/69</t>
  </si>
  <si>
    <t>VI/71</t>
  </si>
  <si>
    <t>S.C. ANCEU SRL</t>
  </si>
  <si>
    <t>VI/72</t>
  </si>
  <si>
    <t>VI/73</t>
  </si>
  <si>
    <t>VI/85</t>
  </si>
  <si>
    <t>VI/95</t>
  </si>
  <si>
    <t>VI/96</t>
  </si>
  <si>
    <t>S.C. AUDIOLOGOS SRL</t>
  </si>
  <si>
    <t>VI/97</t>
  </si>
  <si>
    <t>VI/98</t>
  </si>
  <si>
    <t>VI/99</t>
  </si>
  <si>
    <t>S.C. ORTOMEDICAL PLUS SRL</t>
  </si>
  <si>
    <t>S.C. AKTIVORT SRL</t>
  </si>
  <si>
    <t>S.C. AUDIO ALFA SRL</t>
  </si>
  <si>
    <t>S.C. RED ORTOPEDIC MED SRL</t>
  </si>
  <si>
    <t xml:space="preserve">S.C. GONGORA SRL </t>
  </si>
  <si>
    <t>S.C. GIA DISTRI MED SRL</t>
  </si>
  <si>
    <t>S.C. CENTRUL DE ORTOPEDIE SI RECUPERARE HYPOCRATE SRL</t>
  </si>
  <si>
    <t>VI/05</t>
  </si>
  <si>
    <t>VI/06</t>
  </si>
  <si>
    <t>VI/08</t>
  </si>
  <si>
    <t>VI/02</t>
  </si>
  <si>
    <t>VI/58</t>
  </si>
  <si>
    <t>VI/110</t>
  </si>
  <si>
    <t>VI/01</t>
  </si>
  <si>
    <t>VI/35</t>
  </si>
  <si>
    <t>VI/25</t>
  </si>
  <si>
    <t>VI/36</t>
  </si>
  <si>
    <t>VI/37</t>
  </si>
  <si>
    <t>VI/39</t>
  </si>
  <si>
    <t>S.C. AGENT MEDICAL SRL</t>
  </si>
  <si>
    <t xml:space="preserve">BIROUL EVALUARE-CONTRACTARE, AMBULATORIU de SPECIALITATE CLINIC,  RECUPERARE MEDICALA, PARACLINIC, </t>
  </si>
  <si>
    <t>DISPOZITIVE MEDICALE, INGRIJIRI LA DOMICILIU SI  MEDICINA DENTARA</t>
  </si>
  <si>
    <t>Nr.crt</t>
  </si>
  <si>
    <t>Nume furnizor servicii medicale</t>
  </si>
  <si>
    <t>Reprezentant legal</t>
  </si>
  <si>
    <t>Localitatea</t>
  </si>
  <si>
    <t>Adresa sediu social</t>
  </si>
  <si>
    <t xml:space="preserve">Adresa sediu lucrativ </t>
  </si>
  <si>
    <t>Telefon</t>
  </si>
  <si>
    <t xml:space="preserve">0722699355
0314336111
0214109323
</t>
  </si>
  <si>
    <t>Fax</t>
  </si>
  <si>
    <t>E-mail</t>
  </si>
  <si>
    <t>GHEBUTA FLOREA</t>
  </si>
  <si>
    <t>Tinca, str. Dumbravei nr.24, judetul Bihor</t>
  </si>
  <si>
    <t>0212221971</t>
  </si>
  <si>
    <t>activ_ortopedic@yahoo.com</t>
  </si>
  <si>
    <t>GAL LEVENTE</t>
  </si>
  <si>
    <t>ODORHEIU SECUIESC</t>
  </si>
  <si>
    <t>Reghin, Str. Graului  nr.23, judetul Mures</t>
  </si>
  <si>
    <t>office@aktivort.ro</t>
  </si>
  <si>
    <t>EUGEN ANTONEL SPASIU</t>
  </si>
  <si>
    <t>BUCURESTI</t>
  </si>
  <si>
    <t>str. Sos Pantelimon, nr.231, bl.69, scA, ap.8, sector 2</t>
  </si>
  <si>
    <t>0214507031</t>
  </si>
  <si>
    <t>anceusrl@gmail.com</t>
  </si>
  <si>
    <t>info@vitalaire.ro</t>
  </si>
  <si>
    <t>Bucuresti str. Ardeleni, nr.7 sector 2</t>
  </si>
  <si>
    <t>0212104612</t>
  </si>
  <si>
    <t>cas@audionova.ro</t>
  </si>
  <si>
    <t>DUMITRU IONELA ROXANA</t>
  </si>
  <si>
    <t>str. Jean-Alexandru Steriadi nr.14, camera 2, bl.I17, sc.D, et.2, ap.52, sector 3</t>
  </si>
  <si>
    <t>Bucuresti, B-dul Tineretului nr.21, bl.Z6, parter, scara A, ap.1, sector 4</t>
  </si>
  <si>
    <t>0745501902</t>
  </si>
  <si>
    <t>0314215292</t>
  </si>
  <si>
    <t>contact@audioalfa.ro</t>
  </si>
  <si>
    <t>PACIU ALEXANDRU</t>
  </si>
  <si>
    <t>str. Baba Novac, nr.17, bl.g13, sc.1, ap.28, sector 3</t>
  </si>
  <si>
    <t>03725002376</t>
  </si>
  <si>
    <t>aa_healtcare@outlook.com</t>
  </si>
  <si>
    <t>ORADEA</t>
  </si>
  <si>
    <t>str. Louis Pasteur, nr.58, jud Bihor.</t>
  </si>
  <si>
    <t>Oradea str. Louis Pasteur, nr.58, jud Bihor</t>
  </si>
  <si>
    <t>0259/236385
0736648825</t>
  </si>
  <si>
    <t xml:space="preserve"> _ </t>
  </si>
  <si>
    <t>ANGELA STACHE</t>
  </si>
  <si>
    <t>Bucuresti str. Paris, nr.4, et.2,ap.8, sector 1</t>
  </si>
  <si>
    <t>031/4052997</t>
  </si>
  <si>
    <t>0314052998</t>
  </si>
  <si>
    <t>agentmedicalro@gmail.com</t>
  </si>
  <si>
    <t>MODAN ANCA</t>
  </si>
  <si>
    <t xml:space="preserve"> str. Stirbei Voda, nr.125-127, ap.40, sector 1</t>
  </si>
  <si>
    <t>Bucuresti, str. Henri Coanda nr.15, ap.5, sector 1</t>
  </si>
  <si>
    <t>0723164124</t>
  </si>
  <si>
    <t>0213120010</t>
  </si>
  <si>
    <t>contractare@audiologos.ro</t>
  </si>
  <si>
    <t>JARDAI ANDOR</t>
  </si>
  <si>
    <t>SANTION</t>
  </si>
  <si>
    <t>Sat Santion, Sos. Borsului, nr.70, Com. Bors, Jud Bihor</t>
  </si>
  <si>
    <t>Santion, Sos. Borsului, nr.70, Com. Bors, Jud Bihor</t>
  </si>
  <si>
    <t>0359-451983</t>
  </si>
  <si>
    <t>info@aktapaortopedica.ro</t>
  </si>
  <si>
    <t>str. Graului, nr.27,sector 4</t>
  </si>
  <si>
    <t>Bucuresti, str. Minca Dumitru nr.44, sector 4</t>
  </si>
  <si>
    <t>0214606090</t>
  </si>
  <si>
    <t>ortoprotezare@gmail.com</t>
  </si>
  <si>
    <t>BADALAN GEORGETA-ARGENTINA</t>
  </si>
  <si>
    <t xml:space="preserve">Bucuresti, str. Domnita Ruxandra nr. 12, camere 11-21, sector 2 </t>
  </si>
  <si>
    <t>Bucuresti, b-dul. Ferdinand I nr. 144,  sector 2</t>
  </si>
  <si>
    <t>0212521328
0722326980</t>
  </si>
  <si>
    <t>0212521328</t>
  </si>
  <si>
    <t>IOSIF ALIN</t>
  </si>
  <si>
    <t>0212660002</t>
  </si>
  <si>
    <t>TOSUM ADEM</t>
  </si>
  <si>
    <t>str.Matei Basarab, nr.73, bl.L.113A, tronson2, sector 3</t>
  </si>
  <si>
    <t>Bucuresti str.Matei Basarab, nr.73, bl.L.113A, tronson2, sector 3</t>
  </si>
  <si>
    <t>0213262053</t>
  </si>
  <si>
    <t>0213262063</t>
  </si>
  <si>
    <t>biogel1@yahoo.com</t>
  </si>
  <si>
    <t>STEFANESCU IONUT MARIUS</t>
  </si>
  <si>
    <t>office@clarfon.ro</t>
  </si>
  <si>
    <t>SUCILA CLAUDIA</t>
  </si>
  <si>
    <t>TIMISOARA</t>
  </si>
  <si>
    <t>Timisoara, str.Eneas, nr.73, judetul Timis</t>
  </si>
  <si>
    <t>0723732269</t>
  </si>
  <si>
    <t>0256224106</t>
  </si>
  <si>
    <t>claudia.sucila@clavirox.ro</t>
  </si>
  <si>
    <t>CHIVU SORINEL MARIUS</t>
  </si>
  <si>
    <t>BRAGADIRU</t>
  </si>
  <si>
    <t>Bragadiru, Str.Libertatii, nr.1E, jud.Ilfov</t>
  </si>
  <si>
    <t>0217803067</t>
  </si>
  <si>
    <t>office@hypocrateortopedie.ro</t>
  </si>
  <si>
    <t>BANCIU DIANA</t>
  </si>
  <si>
    <t>BRASOV</t>
  </si>
  <si>
    <t>Str.Oasului, nr.14, ap.6, cam.1</t>
  </si>
  <si>
    <t>Brasov str.Oasului, nr.14, ap.6, cam.1</t>
  </si>
  <si>
    <t>0372681014</t>
  </si>
  <si>
    <t>diconnectionsro@gmail.com</t>
  </si>
  <si>
    <t>DOBRE CRISTIAN</t>
  </si>
  <si>
    <t>str.Tulnici, nr.5, bloc 64, sc.1, et.3, ap.12, sector 4</t>
  </si>
  <si>
    <t>021/3113463</t>
  </si>
  <si>
    <t>0213113451</t>
  </si>
  <si>
    <t>emdgrup@gmail.com</t>
  </si>
  <si>
    <t>URLATI</t>
  </si>
  <si>
    <t>0244516103</t>
  </si>
  <si>
    <t>STOGREA ADRIAN CONSTANTIN</t>
  </si>
  <si>
    <t>IASI</t>
  </si>
  <si>
    <t>bv. Independentei  nr.11, tronson 2, mezanin, bl. D1</t>
  </si>
  <si>
    <t>Iasi, bv. Independentei  nr.11, tronson 2, mezanin, bl. D1, judetul Iasi</t>
  </si>
  <si>
    <t>0232270101</t>
  </si>
  <si>
    <t>giadistrimed@yahoo.com</t>
  </si>
  <si>
    <t>TUDORICA STATE TRAIAN</t>
  </si>
  <si>
    <t>LISNAU</t>
  </si>
  <si>
    <t>Lisnau nr. 199, judetul Covasna</t>
  </si>
  <si>
    <t>0723280987</t>
  </si>
  <si>
    <t>0267891100</t>
  </si>
  <si>
    <t>VARGATU DORINA</t>
  </si>
  <si>
    <t>LUGOJ</t>
  </si>
  <si>
    <t>str.Strugurilor,nr.16</t>
  </si>
  <si>
    <t>Lugoj, str.Strugurilor, nr.16, judetul Timis</t>
  </si>
  <si>
    <t>0256/351145
0722379665</t>
  </si>
  <si>
    <t>LUKATS ALEXANDRU-IGNATIE</t>
  </si>
  <si>
    <t>SFANTU GHEORGHE</t>
  </si>
  <si>
    <t>str. General Grigore Balan, nr.35, bloc 52, scara A, etaj 2, ap.6, Judetul Covasna</t>
  </si>
  <si>
    <t>Sfantu Gheorghe, str. Podetului nr.22, judetul Covasna</t>
  </si>
  <si>
    <t>0267/317482</t>
  </si>
  <si>
    <t>hugasrl@gmail.com</t>
  </si>
  <si>
    <t>Strada de Mijloc nr. 173, judetul Brasov</t>
  </si>
  <si>
    <t>Brasov, strada De Mijloc nr. 173, judetul Brasov</t>
  </si>
  <si>
    <t>0268415927</t>
  </si>
  <si>
    <t>infocas@kemblimed.ro</t>
  </si>
  <si>
    <t>CIPRIAN RINALDO ISLAI</t>
  </si>
  <si>
    <t xml:space="preserve">TIMISOARA
</t>
  </si>
  <si>
    <t>str. Avram Imbroane, nr.9</t>
  </si>
  <si>
    <t>Timisoara, str. Avram Imbroane, nr.9, judetul Timis</t>
  </si>
  <si>
    <t>cjas@linde.com</t>
  </si>
  <si>
    <t>STRATULAT MARIUS IONUT</t>
  </si>
  <si>
    <t>SINTESTI</t>
  </si>
  <si>
    <t>Sintesti,Com Vidra, Str. Monumentului, nr.42, judetul Ilfov</t>
  </si>
  <si>
    <t>Sintesti, Com Vidra, Str. Monumentului, nr.42, judetul Ilfov</t>
  </si>
  <si>
    <t>0742126816</t>
  </si>
  <si>
    <t>contractare.msn@gmail.com</t>
  </si>
  <si>
    <t>ALEXANDRU MICU</t>
  </si>
  <si>
    <t>CLUJ-NAPOCA</t>
  </si>
  <si>
    <t>str.Milcov, nr.14, jud. Cluj</t>
  </si>
  <si>
    <t>Cluj-Napoca, str. Iuliu Hateganu, nr.4, ap.1, jud. Cluj</t>
  </si>
  <si>
    <t>0264593606</t>
  </si>
  <si>
    <t>cristaline.cas@medicam3.ro</t>
  </si>
  <si>
    <t>JACODI VASILE-CLAUDIU</t>
  </si>
  <si>
    <t xml:space="preserve"> str.Intrarea Gliei, nr.1, sector 1</t>
  </si>
  <si>
    <t>Bucuresti, str. Intrarea Gliei, nr.1, sector 1</t>
  </si>
  <si>
    <t>021/2330018</t>
  </si>
  <si>
    <t>office@macro.ro</t>
  </si>
  <si>
    <t>MADALINA CHIDEANU</t>
  </si>
  <si>
    <t>office@medicalexpress.ro</t>
  </si>
  <si>
    <t>ARAD</t>
  </si>
  <si>
    <t>str.A.M.Guttenbrunn nr.18, judetul Arad</t>
  </si>
  <si>
    <t>Arad, str.A.M.Guttenbrunn nr.18, judetul Arad</t>
  </si>
  <si>
    <t>medortojanto@gmail.com</t>
  </si>
  <si>
    <t>0372876722</t>
  </si>
  <si>
    <t>office@medicalvision.ro</t>
  </si>
  <si>
    <t>BUDA</t>
  </si>
  <si>
    <t>str. Podisor, nr.1, judetul Ilfov</t>
  </si>
  <si>
    <t>Bragadiru, Str. Soseaua Clinceni nr.70, judetul Ilfov</t>
  </si>
  <si>
    <t>021/3692772</t>
  </si>
  <si>
    <t>ANTOHE MADALINA</t>
  </si>
  <si>
    <t>0314254777</t>
  </si>
  <si>
    <t>madalina.antohe@mgromitalia.ro</t>
  </si>
  <si>
    <t>BATRANU CATALIN VASILE</t>
  </si>
  <si>
    <t>SLATINA</t>
  </si>
  <si>
    <t>Slatina, str. Basarabilor nr. 29A, camera 1 si 2, judetul Olt</t>
  </si>
  <si>
    <t>0743181696</t>
  </si>
  <si>
    <t>CHIRA IRVIN SORIN</t>
  </si>
  <si>
    <t>Sos Giurgiului, nr.261B, sector 4</t>
  </si>
  <si>
    <t>Bucuresti, Sos. Giurgiului, nr.261B, sector 4</t>
  </si>
  <si>
    <t>021/4050698
0722464632</t>
  </si>
  <si>
    <t>021/4050697</t>
  </si>
  <si>
    <t>contabilitate-newmed@newmedics.ro</t>
  </si>
  <si>
    <t>PANTEA VALENTIN CIPRIAN</t>
  </si>
  <si>
    <t>str. Horea, nr.1, judetul Bihor</t>
  </si>
  <si>
    <t>Oradea, str. Independentei nr.3, judetul Bihor</t>
  </si>
  <si>
    <t>0259/476818</t>
  </si>
  <si>
    <t>cas@neomed.ro</t>
  </si>
  <si>
    <t>PUIU CALIN</t>
  </si>
  <si>
    <t>CHITILA</t>
  </si>
  <si>
    <t>Sosea centura Chitila-Mogosoaia, nr.3, cam. 1-6, judetul Ilfov</t>
  </si>
  <si>
    <t>0214363110</t>
  </si>
  <si>
    <t>0214363023</t>
  </si>
  <si>
    <t>office@ottobock.ro</t>
  </si>
  <si>
    <t>SZEKELY LADISLAU</t>
  </si>
  <si>
    <t xml:space="preserve">HUNEDOARA </t>
  </si>
  <si>
    <t>Targu Mures, str. Lev Tolstoi nr. 2, judetul Mures</t>
  </si>
  <si>
    <t>0365/882353</t>
  </si>
  <si>
    <t>kadar.anna@osteopharm.ro</t>
  </si>
  <si>
    <t>BOGA FERENZ VILMOS</t>
  </si>
  <si>
    <t>Targu Mures, str.Podeni, nr. 44A, judetul Mures</t>
  </si>
  <si>
    <t>contractare@ortoprofil.ro</t>
  </si>
  <si>
    <t>MITITEL DORINA MARGARETA</t>
  </si>
  <si>
    <t>Intrarea Tropicelor, nr.3, sector 3</t>
  </si>
  <si>
    <t>Copuzu, str. Cazanului, judetul Ialomita</t>
  </si>
  <si>
    <t>021/3161547
0729490284</t>
  </si>
  <si>
    <t>0213161547</t>
  </si>
  <si>
    <t>ortomed2006@yahoo.com</t>
  </si>
  <si>
    <t>str.Iancu Capitan nr.5, sector 2</t>
  </si>
  <si>
    <t>Bucuresti, str.Iancu Capitan nr.5,             sector 2</t>
  </si>
  <si>
    <t>0212524335</t>
  </si>
  <si>
    <t>BANICA LAURENTIU</t>
  </si>
  <si>
    <t>Bucuresti, str.Traian nr.57, parter si subsol, sector 3</t>
  </si>
  <si>
    <t>021/3260355</t>
  </si>
  <si>
    <t>0213234034</t>
  </si>
  <si>
    <t>office@ortotech.ro</t>
  </si>
  <si>
    <t>VELEA MARIAN DAN</t>
  </si>
  <si>
    <t>0212020303</t>
  </si>
  <si>
    <t>contractare@ortoprotetica.ro</t>
  </si>
  <si>
    <t>DUNGA SIMONA</t>
  </si>
  <si>
    <t>str. Argeselu, nr.15, bl.36, scara 2, et.4,  ap.40, sector 4</t>
  </si>
  <si>
    <t>Bucuresti, str. Darniciei nr. 10A, sector 5</t>
  </si>
  <si>
    <t>0745066210
0214210677</t>
  </si>
  <si>
    <t>0214210676</t>
  </si>
  <si>
    <t>ortomedicalplus@yahoo.com</t>
  </si>
  <si>
    <t>VASILE IRINA</t>
  </si>
  <si>
    <t xml:space="preserve"> B-dul Maresal Alexandru Averescu, nr.13, bloc 7, scara B, etaj 2, ap.12, sector 1</t>
  </si>
  <si>
    <t>0212246585</t>
  </si>
  <si>
    <t>pharmatelnet@gmail.com</t>
  </si>
  <si>
    <t>TARGU MURES</t>
  </si>
  <si>
    <t>PURGHEL CONSTANTIN FLORIN</t>
  </si>
  <si>
    <t>PLOIESTI</t>
  </si>
  <si>
    <t>str.Toma Caragiu, nr. 2-4, judetul Prahova</t>
  </si>
  <si>
    <t>Ploiesti, str. Toma Caragiu nr. 2-4, complex Artem, judetul Prahova</t>
  </si>
  <si>
    <t>0244514486</t>
  </si>
  <si>
    <t>ileana.purghel@pecef.ro</t>
  </si>
  <si>
    <t>DAHMASH RADWAN</t>
  </si>
  <si>
    <t>str. Astrilor nr.30, camera 1, bl.25, sc.B, ap.2, judet Timis</t>
  </si>
  <si>
    <t>redortopedicmed@gmail.com</t>
  </si>
  <si>
    <t xml:space="preserve">IMRE CSABA TUZSON </t>
  </si>
  <si>
    <t>Bd. C-tin Brincusi, nr.132, judetul Cluj</t>
  </si>
  <si>
    <t>Cluj-Napoca, Bd. C-tin Brincusi, nr.132, judetul Cluj</t>
  </si>
  <si>
    <t>0264/442818 
0256/489353</t>
  </si>
  <si>
    <t>0260616901</t>
  </si>
  <si>
    <t>contractare@romsound.ro</t>
  </si>
  <si>
    <t>str.Sos.Dudesti-Pantelimon, nr. 1-3, etaj 1, camera 21, sector 3</t>
  </si>
  <si>
    <t>021/3695354</t>
  </si>
  <si>
    <t>rosalortopedic2004@gmail.com</t>
  </si>
  <si>
    <t>HALMAGIANU JOITA</t>
  </si>
  <si>
    <t>str. Covasna, nr.31, bl.F26, sc.1, et.2, ap.5, sector 4</t>
  </si>
  <si>
    <t xml:space="preserve">Bucuresti, str. Pictor Alexandru Romano nr.10, sectorul 2 </t>
  </si>
  <si>
    <t>021/3101245</t>
  </si>
  <si>
    <t>0213151140</t>
  </si>
  <si>
    <t>office@rubicon89.ro</t>
  </si>
  <si>
    <t>GROZA MARCELA-LAVINIA</t>
  </si>
  <si>
    <t>TIMISOARA, str. Ion Roata nr.39</t>
  </si>
  <si>
    <t>Timisoara, str. Martir Leontina Banciu, nr.6, sc. A, ap.101, judetul Timis</t>
  </si>
  <si>
    <t>sonomagcas@gmail.com</t>
  </si>
  <si>
    <t>STOICESCU VALENTIN NICOLAE</t>
  </si>
  <si>
    <t>str.Gheorghe Titeica, nr.121, et.4, sector 2</t>
  </si>
  <si>
    <t>0213160055</t>
  </si>
  <si>
    <t>JACOBUS DU PLESSIS</t>
  </si>
  <si>
    <t>str. Eroul Necunoscut, nr.2, Judetul Bihor</t>
  </si>
  <si>
    <t>Oradea, str. Eroul Necunoscut, nr.2, Judetul Bihor</t>
  </si>
  <si>
    <t>0359/456700</t>
  </si>
  <si>
    <t>0359/816333</t>
  </si>
  <si>
    <t>anikosateanu@theranova.ro</t>
  </si>
  <si>
    <t>ZORZON IRINA LIANA</t>
  </si>
  <si>
    <t>ULIUC</t>
  </si>
  <si>
    <t>Timisoara, str. Cosminului nr.12, judetul Timis</t>
  </si>
  <si>
    <t>vio.isac.triamed@gmail.com</t>
  </si>
  <si>
    <t>DOBRE VALENTIN</t>
  </si>
  <si>
    <t>str. Cap.Eftimie Z Croitoru,nr.32, sect.6</t>
  </si>
  <si>
    <t>0214344294</t>
  </si>
  <si>
    <t>valdomedica@gmail.com</t>
  </si>
  <si>
    <t>GHETU FLORIN</t>
  </si>
  <si>
    <t>str. Aldeni nr. 43, camera 1, sector 1</t>
  </si>
  <si>
    <t>Bucuresti, b-dul Iancu de Hunedoara nr. 25, bl.2, sc.B, ap.90, parter, sector 1</t>
  </si>
  <si>
    <t>0314252726</t>
  </si>
  <si>
    <t>office@wesound.ro</t>
  </si>
  <si>
    <t>S.C. BIANGI IMPEX SRL</t>
  </si>
  <si>
    <t>S.C. D&amp;I CONNECTIONS SRL</t>
  </si>
  <si>
    <t>S.C. MEDAIR OXYGEN SOLUTION SRL</t>
  </si>
  <si>
    <t>S.C. ORTOTECH SRL</t>
  </si>
  <si>
    <t>S.C. PECEF TEHNICA SRL</t>
  </si>
  <si>
    <t>str. Aghires, nr.3, sc.A, et.1,ap.3, sector 2</t>
  </si>
  <si>
    <t>Str.Libertatii, nr.1 E, jud.Ilfov</t>
  </si>
  <si>
    <t>0372681012</t>
  </si>
  <si>
    <t>MURVAI MIKLOS LEVENTE</t>
  </si>
  <si>
    <t>0213169605
0755076772</t>
  </si>
  <si>
    <t>CUI</t>
  </si>
  <si>
    <t>office@atomedicalvest.ro</t>
  </si>
  <si>
    <t>TINCA</t>
  </si>
  <si>
    <t>str.Martir Dumitru Juganaru, nr.23</t>
  </si>
  <si>
    <t>0765436686</t>
  </si>
  <si>
    <t>str. Drumul Taberei nr.16, bl.A1, ap.4, sector 6-nelucrativ</t>
  </si>
  <si>
    <t>Nr. Contract</t>
  </si>
  <si>
    <t>0265/210576 
0256/294594
0728852166</t>
  </si>
  <si>
    <t xml:space="preserve">0256225608
</t>
  </si>
  <si>
    <t>0256/300700 
0256/301177
0740115046</t>
  </si>
  <si>
    <t>0256/487388
0785223511</t>
  </si>
  <si>
    <t>BUCURESTI pct lucru in Timisoara str.C.D. Loga nr.52-58</t>
  </si>
  <si>
    <t>str.Traian nr.57, sector 3</t>
  </si>
  <si>
    <t>S.C. AKTAPA ORTOPEDICA SRL</t>
  </si>
  <si>
    <t>S.C. OTTO BOCK SERVICII ORTOPEDICE SRL</t>
  </si>
  <si>
    <t>021/3692772
0730199312
0724552048</t>
  </si>
  <si>
    <t>S.C. A&amp;A HEALTHCARE SRL</t>
  </si>
  <si>
    <t>S.C. KEMBLI-MED SRL</t>
  </si>
  <si>
    <t>S.C. ADAPTARE RECUPERARE KINETOTERAPIE SRL</t>
  </si>
  <si>
    <t>S.C. LINDE GAZ ROMANIA SRL</t>
  </si>
  <si>
    <t>S.C. ATOMEDICAL VEST SRL</t>
  </si>
  <si>
    <t>S.C. AIR LIQUIDE VITALAIRE SRL</t>
  </si>
  <si>
    <t>S.C. BIOSINTEX SRL</t>
  </si>
  <si>
    <t xml:space="preserve">S.C. CLARFON SA </t>
  </si>
  <si>
    <t>S.C. HANDILUG SRL</t>
  </si>
  <si>
    <t>S.C. MEDICAL SERVICES FOR NEUROLOGY SRL</t>
  </si>
  <si>
    <t>S.C. MEDICA M3 COMEXIM SRL</t>
  </si>
  <si>
    <t>S.C. MACRO INTERNATIONAL DISTRIBUTION SRL</t>
  </si>
  <si>
    <t>S.C. MEDICAL EXPRESS SRL</t>
  </si>
  <si>
    <t>S.C. NEW MEDICS COM SRL</t>
  </si>
  <si>
    <t>S.C. NEOMED SRL</t>
  </si>
  <si>
    <t>S.C. OSTEOPHARM SRL</t>
  </si>
  <si>
    <t>S.C. ORTOPROFIL PROD ROMANIA SRL</t>
  </si>
  <si>
    <t xml:space="preserve">S.C. ROMSOUND SRL </t>
  </si>
  <si>
    <t>S.C. RUBICON EDITECH 89 SRL</t>
  </si>
  <si>
    <t xml:space="preserve">S.C. SONOMAG AUDIOLOGIE SRL </t>
  </si>
  <si>
    <t>S.C. STARKEY LABORATORIES SRL</t>
  </si>
  <si>
    <t>S.C. THERANOVA PROTEZARE SRL</t>
  </si>
  <si>
    <t>S.C. WESOUND AMG SRL</t>
  </si>
  <si>
    <t xml:space="preserve">S.C. MOTIVATION SRL </t>
  </si>
  <si>
    <t>0256433266
0730582035
0256350147</t>
  </si>
  <si>
    <t>Bucureşti, str. Fecioarei nr. 7, sectorul 2, telefon 0757202040, fax 0374-690030.</t>
  </si>
  <si>
    <t xml:space="preserve">contact@ortopedica.ro
</t>
  </si>
  <si>
    <t>Aviz functionare</t>
  </si>
  <si>
    <t>5749/28.12.2018</t>
  </si>
  <si>
    <t>5663/06.12.2018</t>
  </si>
  <si>
    <t>5148/12.02.2018</t>
  </si>
  <si>
    <t>5166/05.03.2018</t>
  </si>
  <si>
    <t>5710/19.12.2018</t>
  </si>
  <si>
    <t>5374/25.07.2018</t>
  </si>
  <si>
    <t>5692/13.12.2018</t>
  </si>
  <si>
    <t>5713/19.12.2018</t>
  </si>
  <si>
    <t>5478/26.09.2018</t>
  </si>
  <si>
    <t>5687/13.12.2018</t>
  </si>
  <si>
    <t>4061/29.09.2016</t>
  </si>
  <si>
    <t>5351/05.07.2018</t>
  </si>
  <si>
    <t>5703/18.12.2018</t>
  </si>
  <si>
    <t>5740/27.12.2018</t>
  </si>
  <si>
    <t>5388/01.08.2018</t>
  </si>
  <si>
    <t>5695/14.12.2018</t>
  </si>
  <si>
    <t>5475/24.09.2018</t>
  </si>
  <si>
    <t>5576/09.11.2018</t>
  </si>
  <si>
    <t>5377/27.07.2018</t>
  </si>
  <si>
    <t>5678/11.12.2018</t>
  </si>
  <si>
    <t>5717/20.12.2018</t>
  </si>
  <si>
    <t>5714/19.12.2018</t>
  </si>
  <si>
    <t>5603/16.11.2018</t>
  </si>
  <si>
    <t>5239/17.04.2018</t>
  </si>
  <si>
    <t>5121/17.01.2018</t>
  </si>
  <si>
    <t>5683/12.12.2018</t>
  </si>
  <si>
    <t>5529/26.10.2018</t>
  </si>
  <si>
    <t>5197/23.03.2018</t>
  </si>
  <si>
    <t>5017/11.09.2018</t>
  </si>
  <si>
    <t>5707/19.12.2018</t>
  </si>
  <si>
    <t>5544/01.11.2018</t>
  </si>
  <si>
    <t>5522/25.10.2018</t>
  </si>
  <si>
    <t>5722/20.12.2018</t>
  </si>
  <si>
    <t xml:space="preserve">0765729302
</t>
  </si>
  <si>
    <t>5761/28.12.2018</t>
  </si>
  <si>
    <t>5758/28.12.2018</t>
  </si>
  <si>
    <t>5750/28.12.2018</t>
  </si>
  <si>
    <t>5671/11.12.2018</t>
  </si>
  <si>
    <t>5734/27.12.2018</t>
  </si>
  <si>
    <t>5424/20.08.2018 este la dosar</t>
  </si>
  <si>
    <t>Bucuresti, str. Colentina nr.295A, sector 2</t>
  </si>
  <si>
    <t>Uliuc, nr.262 C, judetul Timis</t>
  </si>
  <si>
    <t>021/3208448
0722355208</t>
  </si>
  <si>
    <t>021/4507030
0745043990</t>
  </si>
  <si>
    <t>0268/415927
0774477615</t>
  </si>
  <si>
    <t>5789/08.01.2019</t>
  </si>
  <si>
    <t>5805/09.01.2019</t>
  </si>
  <si>
    <t>5784/07.01.2019</t>
  </si>
  <si>
    <t xml:space="preserve">LUCIAN-CONSTANTIN IONIȚĂ </t>
  </si>
  <si>
    <t>5798/09.01.2019</t>
  </si>
  <si>
    <t>5757/28.12.2018</t>
  </si>
  <si>
    <t>021/2520540
0730559468</t>
  </si>
  <si>
    <t>0264/591034
0741277066</t>
  </si>
  <si>
    <t>5904/04.02.2019</t>
  </si>
  <si>
    <t>Bucuresti, str.Gheorghe Titeica, nr.121, et.4, sector 2</t>
  </si>
  <si>
    <t>0212221971
0722502717
0784212289</t>
  </si>
  <si>
    <t>5933/11.02.2019</t>
  </si>
  <si>
    <t xml:space="preserve">S.C. HUGA SERVICE SRL </t>
  </si>
  <si>
    <t>5879/28.01.2019</t>
  </si>
  <si>
    <t>PHILIPPE CHRISTIAN ROGER OGE</t>
  </si>
  <si>
    <t>6139/08.04.2019</t>
  </si>
  <si>
    <t>0265/211353
0742916163</t>
  </si>
  <si>
    <t>Bucuresti, str. Constructorilor nr.20A, parter si etaj 2, tronson A, sector 6</t>
  </si>
  <si>
    <t>Bucuresti, str. Fabrica de chibrituri, nr.24-26, Sector 5</t>
  </si>
  <si>
    <t>6162/16.04.2019</t>
  </si>
  <si>
    <t xml:space="preserve">S.C. MED-ORTO JANTO SRL </t>
  </si>
  <si>
    <t>S.C. ROSAL ORTOPEDIC SRL</t>
  </si>
  <si>
    <t xml:space="preserve">S.C. ORTOPEDICA SRL </t>
  </si>
  <si>
    <t>S.C. AUDIO NOVA SRL</t>
  </si>
  <si>
    <t>6266/16.05.2019</t>
  </si>
  <si>
    <t>5874/28.01.2019</t>
  </si>
  <si>
    <t>6271/20.05.2019</t>
  </si>
  <si>
    <t>0723878291
0256/246298
0720071433</t>
  </si>
  <si>
    <t>0374690030</t>
  </si>
  <si>
    <t>0735525142
0265511633</t>
  </si>
  <si>
    <t>6418/11.06.2019</t>
  </si>
  <si>
    <t>0742478790</t>
  </si>
  <si>
    <t>6453/19.06.2019</t>
  </si>
  <si>
    <t>021/2500620
0726141597</t>
  </si>
  <si>
    <t>S.C. HVB MEDICAL SRL</t>
  </si>
  <si>
    <t>0729251111</t>
  </si>
  <si>
    <t>_</t>
  </si>
  <si>
    <t>hvbmedical@yahoo.ro</t>
  </si>
  <si>
    <t>6335/30.05.2019</t>
  </si>
  <si>
    <t>CIRLAN MARILENA-DANIELA</t>
  </si>
  <si>
    <t>Bd.Luptatorilor nr.69, camera 1, ap.6 sector 1</t>
  </si>
  <si>
    <t>Alexandria, str. Dunarii bl.125 sc A, ap.2 , judetul Teleorman</t>
  </si>
  <si>
    <t>officeaccesmed@gmail.com</t>
  </si>
  <si>
    <t>5350/04.07.2018</t>
  </si>
  <si>
    <t>S.C. ACCES MEDICAL DEVICES SRL</t>
  </si>
  <si>
    <t>Slatina, str. Basarabilor nr. 33 C, judetul Olt</t>
  </si>
  <si>
    <t xml:space="preserve">S.C. MEDCYM SAVE SRL </t>
  </si>
  <si>
    <t>COJOCARU IONELA-MIHAELA</t>
  </si>
  <si>
    <t>0769270876</t>
  </si>
  <si>
    <t>mihaela0208@yahoo.com</t>
  </si>
  <si>
    <t>0353882073</t>
  </si>
  <si>
    <t>5206/29.03.2018</t>
  </si>
  <si>
    <t>6471/24.06.2019</t>
  </si>
  <si>
    <t>S.C.ABSOLUT MEDICAL SRL</t>
  </si>
  <si>
    <t>IVANOV CIPRIAN TOMA</t>
  </si>
  <si>
    <t>Clinceni, str. Sos. Bucuresti-Domnesti nr.70(p+1E), judet Ilfov</t>
  </si>
  <si>
    <t>5667/10.12.2018</t>
  </si>
  <si>
    <t>str. Eftimie Z. Croitoru nr. 32, et. 1, sector 6</t>
  </si>
  <si>
    <t>0724507216</t>
  </si>
  <si>
    <t>6493/26.06.2019</t>
  </si>
  <si>
    <t>str. Franz Liszt nr.11, judetul Mures</t>
  </si>
  <si>
    <t>str. Pestera Scarisoara nr.1A, bl.701 A, et.4, ap.13, sector 6</t>
  </si>
  <si>
    <t>Bucuresti, str. Cap.Eftimie Z. Croitoru, nr.32, sector 6</t>
  </si>
  <si>
    <t>officeabsolutmedical@gmail.com</t>
  </si>
  <si>
    <t>TARGU JIU</t>
  </si>
  <si>
    <t>str. Livezi nr.11, camera 1, judetul Gorj</t>
  </si>
  <si>
    <t>S.C.MEDICAL VISION OPTIX GRUP SRL</t>
  </si>
  <si>
    <t>S.C. LEMA MEDICAL SOLUTION SRL</t>
  </si>
  <si>
    <t>ILIE MARIUS RAZVAN</t>
  </si>
  <si>
    <t>0770399684</t>
  </si>
  <si>
    <t>Slatina, str. Pitesti nr. 219, etaj 1, judetul Olt</t>
  </si>
  <si>
    <t>lemamedical@gmail.com</t>
  </si>
  <si>
    <t>5979/21.02.2019</t>
  </si>
  <si>
    <t>0741096624
0744032628</t>
  </si>
  <si>
    <t>PUTNOKY-BENEDEK ANNAMARIA (PANITI ZSOFIA)</t>
  </si>
  <si>
    <t>VI/09</t>
  </si>
  <si>
    <t>VI/11</t>
  </si>
  <si>
    <t>VI/12</t>
  </si>
  <si>
    <t>VI/24</t>
  </si>
  <si>
    <t>VI/26</t>
  </si>
  <si>
    <t>0213129512
0314342827</t>
  </si>
  <si>
    <t>MARIAN VAIDA          cu 29.08.2018</t>
  </si>
  <si>
    <t>5426/21.08.2019</t>
  </si>
  <si>
    <t>str.Academiei nr.28-30, et.9, biroul 2 sector 1</t>
  </si>
  <si>
    <t xml:space="preserve">BUCURESTI </t>
  </si>
  <si>
    <t>0762605971
0767527097</t>
  </si>
  <si>
    <t>VI/124</t>
  </si>
  <si>
    <t>DRAGALINA</t>
  </si>
  <si>
    <t>Dragalina,nr.12, jud. Calarasi</t>
  </si>
  <si>
    <t>0768773020  0753067983</t>
  </si>
  <si>
    <t>acordmedical@gmail.com</t>
  </si>
  <si>
    <t>VI/125</t>
  </si>
  <si>
    <t>RAICU BOGDAN IULIAN</t>
  </si>
  <si>
    <t>TURNU MAGURELE</t>
  </si>
  <si>
    <t>str.Gen.David Praporgescu,bl.PO3,sc.L,ap.2, jud.Teleorman</t>
  </si>
  <si>
    <t>0765693174</t>
  </si>
  <si>
    <t>b.raicu@motivati.ro</t>
  </si>
  <si>
    <t>Timisoara,str. L.Rebreanu nr.128, judet Timis</t>
  </si>
  <si>
    <t>Gati Gabriella Piroska cu 01.09.2021</t>
  </si>
  <si>
    <t xml:space="preserve"> </t>
  </si>
  <si>
    <t>str.Drumul Intre Tarlale, nr.102-112,Spatiu B1.1, sector 3</t>
  </si>
  <si>
    <t>POPA NICOLAE GABRIEL</t>
  </si>
  <si>
    <t>siui@medair.ro</t>
  </si>
  <si>
    <t>Aleea Potaisa,nr.5,bl.A17,sc.1, ap.4,cam.1,sector 6</t>
  </si>
  <si>
    <t>VI/47</t>
  </si>
  <si>
    <t>VI/38</t>
  </si>
  <si>
    <t>VI/40</t>
  </si>
  <si>
    <t>VI/46</t>
  </si>
  <si>
    <t>VI/3</t>
  </si>
  <si>
    <t>MIREA MARIAN DANIEL</t>
  </si>
  <si>
    <t xml:space="preserve">Bucureşti, str. Brasov, nr.25L, bl.B2, et.11, ap.58, sector 6 </t>
  </si>
  <si>
    <t xml:space="preserve">Bucureşti, str. Brasov, nr.25L, bl.B2, et.11, ap.59, sector 6 </t>
  </si>
  <si>
    <t>CRISTINA IANCU si DIANA MARIA IANCU</t>
  </si>
  <si>
    <t>timisoara@audio-gram.ro</t>
  </si>
  <si>
    <t xml:space="preserve">
biangi.ortopedic@gmail.com</t>
  </si>
  <si>
    <t>contractare-cas@biosintex.com</t>
  </si>
  <si>
    <t>traian.tudorica@gongora.ro; gabriela.duchin@gongoramedical.ro</t>
  </si>
  <si>
    <t>handilugtm@gmail.com; handilug@gmail.com</t>
  </si>
  <si>
    <t>contractare@motivation.ro</t>
  </si>
  <si>
    <t>Bucuresti Sos. Stefan cel Mare nr. 5 bl.6, sector 2
Bucuresti, str. Nikolai Gogol nr. 1A, sector 1
Snagov Str. Vladiceasca nr. 4, jud. Ilfov.</t>
  </si>
  <si>
    <t>Bucuresti, Calea 13 Septembrie, nr.118-120, bl.60-62, parter, sector 5,
Bucuresti str. Slt.Zaharia  nr. 22, sector 1, cod 011284-adr.corespond.</t>
  </si>
  <si>
    <r>
      <t>Calea Serban Voda, nr. 56, sector 4, Bucuresti (aceasta va fi si adresa de corespondenta)</t>
    </r>
    <r>
      <rPr>
        <sz val="14"/>
        <rFont val="Times New Roman"/>
        <family val="1"/>
      </rPr>
      <t>.</t>
    </r>
  </si>
  <si>
    <t>Bd. Mihail Kogalniceanu nr. 35, sector 5, adresa de corespondenta Bucuresti, str. Doctor Lister nr. 17, sector 5</t>
  </si>
  <si>
    <t>TARGU MURES, pct lucru Timisoara, str.Dr.Ioan Muresan, nr.104</t>
  </si>
  <si>
    <t>LISTA FURNIZORILOR DE DISPOZITIVE MEDICALE  IN CONTRACT CU CAS TIMIS IN PERIOADA MAI - DECEMBRIE 2022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</si>
</sst>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18]mmmm\-yy;@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</numFmts>
  <fonts count="4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0"/>
      <name val="Arial"/>
      <family val="2"/>
    </font>
    <font>
      <u val="single"/>
      <sz val="10"/>
      <name val="Calibri"/>
      <family val="2"/>
    </font>
    <font>
      <u val="single"/>
      <sz val="10"/>
      <color indexed="36"/>
      <name val="Arial"/>
      <family val="0"/>
    </font>
    <font>
      <u val="single"/>
      <sz val="11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left" vertical="center"/>
    </xf>
    <xf numFmtId="0" fontId="4" fillId="0" borderId="10" xfId="53" applyFont="1" applyFill="1" applyBorder="1" applyAlignment="1" applyProtection="1">
      <alignment/>
      <protection/>
    </xf>
    <xf numFmtId="0" fontId="5" fillId="0" borderId="10" xfId="53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7" fillId="0" borderId="10" xfId="53" applyFont="1" applyFill="1" applyBorder="1" applyAlignment="1" applyProtection="1">
      <alignment/>
      <protection/>
    </xf>
    <xf numFmtId="0" fontId="7" fillId="0" borderId="10" xfId="53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5" fillId="0" borderId="10" xfId="53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7" fillId="0" borderId="10" xfId="53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170" fontId="0" fillId="0" borderId="10" xfId="44" applyFont="1" applyFill="1" applyBorder="1" applyAlignment="1">
      <alignment horizontal="center" vertical="center" wrapText="1"/>
    </xf>
    <xf numFmtId="0" fontId="7" fillId="0" borderId="10" xfId="53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5" fillId="0" borderId="10" xfId="53" applyFont="1" applyFill="1" applyBorder="1" applyAlignment="1" applyProtection="1">
      <alignment horizontal="left" wrapText="1"/>
      <protection/>
    </xf>
    <xf numFmtId="1" fontId="28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jas@linde.com" TargetMode="External" /><Relationship Id="rId2" Type="http://schemas.openxmlformats.org/officeDocument/2006/relationships/hyperlink" Target="mailto:contabilitate-newmed@newmedics.ro" TargetMode="External" /><Relationship Id="rId3" Type="http://schemas.openxmlformats.org/officeDocument/2006/relationships/hyperlink" Target="mailto:contractare@motivation.ro" TargetMode="External" /><Relationship Id="rId4" Type="http://schemas.openxmlformats.org/officeDocument/2006/relationships/hyperlink" Target="mailto:anikosateanu@theranova.ro" TargetMode="External" /><Relationship Id="rId5" Type="http://schemas.openxmlformats.org/officeDocument/2006/relationships/hyperlink" Target="mailto:ortoprotezare@gmail.com" TargetMode="External" /><Relationship Id="rId6" Type="http://schemas.openxmlformats.org/officeDocument/2006/relationships/hyperlink" Target="mailto:cas@audionova.ro" TargetMode="External" /><Relationship Id="rId7" Type="http://schemas.openxmlformats.org/officeDocument/2006/relationships/hyperlink" Target="mailto:agentmedicalro@gmail.com" TargetMode="External" /><Relationship Id="rId8" Type="http://schemas.openxmlformats.org/officeDocument/2006/relationships/hyperlink" Target="mailto:emdgrup@gmail.com" TargetMode="External" /><Relationship Id="rId9" Type="http://schemas.openxmlformats.org/officeDocument/2006/relationships/hyperlink" Target="mailto:pharmatelnet@gmail.com" TargetMode="External" /><Relationship Id="rId10" Type="http://schemas.openxmlformats.org/officeDocument/2006/relationships/hyperlink" Target="mailto:contractare@romsound.ro" TargetMode="External" /><Relationship Id="rId11" Type="http://schemas.openxmlformats.org/officeDocument/2006/relationships/hyperlink" Target="mailto:cristaline.cas@medicam3.ro" TargetMode="External" /><Relationship Id="rId12" Type="http://schemas.openxmlformats.org/officeDocument/2006/relationships/hyperlink" Target="mailto:contractare@ortoprofil.ro" TargetMode="External" /><Relationship Id="rId13" Type="http://schemas.openxmlformats.org/officeDocument/2006/relationships/hyperlink" Target="mailto:biogel1@yahoo.com" TargetMode="External" /><Relationship Id="rId14" Type="http://schemas.openxmlformats.org/officeDocument/2006/relationships/hyperlink" Target="mailto:office@biangi.robiangi.ortopedic@gmail.com" TargetMode="External" /><Relationship Id="rId15" Type="http://schemas.openxmlformats.org/officeDocument/2006/relationships/hyperlink" Target="mailto:anceusrl@gmail.com" TargetMode="External" /><Relationship Id="rId16" Type="http://schemas.openxmlformats.org/officeDocument/2006/relationships/hyperlink" Target="mailto:mihai_ionete@starhearing.ro" TargetMode="External" /><Relationship Id="rId17" Type="http://schemas.openxmlformats.org/officeDocument/2006/relationships/hyperlink" Target="mailto:contact@audioalfa.ro" TargetMode="External" /><Relationship Id="rId18" Type="http://schemas.openxmlformats.org/officeDocument/2006/relationships/hyperlink" Target="mailto:handilugTM@gmail.com" TargetMode="External" /><Relationship Id="rId19" Type="http://schemas.openxmlformats.org/officeDocument/2006/relationships/hyperlink" Target="mailto:hvbmedical@yahoo.ro" TargetMode="External" /><Relationship Id="rId20" Type="http://schemas.openxmlformats.org/officeDocument/2006/relationships/hyperlink" Target="mailto:officeaccesmed@gmail.com" TargetMode="External" /><Relationship Id="rId21" Type="http://schemas.openxmlformats.org/officeDocument/2006/relationships/hyperlink" Target="mailto:mihaela0208@yahoo.com" TargetMode="External" /><Relationship Id="rId22" Type="http://schemas.openxmlformats.org/officeDocument/2006/relationships/hyperlink" Target="mailto:office@ortotech.ro" TargetMode="External" /><Relationship Id="rId23" Type="http://schemas.openxmlformats.org/officeDocument/2006/relationships/hyperlink" Target="mailto:office@medicalexpress.ro" TargetMode="External" /><Relationship Id="rId24" Type="http://schemas.openxmlformats.org/officeDocument/2006/relationships/hyperlink" Target="mailto:giadistrimed@yahoo.com" TargetMode="External" /><Relationship Id="rId25" Type="http://schemas.openxmlformats.org/officeDocument/2006/relationships/hyperlink" Target="mailto:office@hypocrateortopedie.ro" TargetMode="External" /><Relationship Id="rId26" Type="http://schemas.openxmlformats.org/officeDocument/2006/relationships/hyperlink" Target="mailto:vio.isac.triamed@gmail.com" TargetMode="External" /><Relationship Id="rId27" Type="http://schemas.openxmlformats.org/officeDocument/2006/relationships/hyperlink" Target="mailto:valdomedica@gmail.com" TargetMode="External" /><Relationship Id="rId28" Type="http://schemas.openxmlformats.org/officeDocument/2006/relationships/hyperlink" Target="mailto:diconnectionsro@gmail.com" TargetMode="External" /><Relationship Id="rId29" Type="http://schemas.openxmlformats.org/officeDocument/2006/relationships/hyperlink" Target="mailto:office@ottobock.ro" TargetMode="External" /><Relationship Id="rId30" Type="http://schemas.openxmlformats.org/officeDocument/2006/relationships/hyperlink" Target="mailto:contractare-cas@biosintex.com" TargetMode="External" /><Relationship Id="rId31" Type="http://schemas.openxmlformats.org/officeDocument/2006/relationships/hyperlink" Target="mailto:info@vitalaire.ro" TargetMode="External" /><Relationship Id="rId32" Type="http://schemas.openxmlformats.org/officeDocument/2006/relationships/hyperlink" Target="mailto:office@aktivort.ro" TargetMode="External" /><Relationship Id="rId33" Type="http://schemas.openxmlformats.org/officeDocument/2006/relationships/hyperlink" Target="mailto:kadar.anna@osteopharm.ro" TargetMode="External" /><Relationship Id="rId34" Type="http://schemas.openxmlformats.org/officeDocument/2006/relationships/hyperlink" Target="mailto:info@aktapaortopedica.ro" TargetMode="External" /><Relationship Id="rId35" Type="http://schemas.openxmlformats.org/officeDocument/2006/relationships/hyperlink" Target="mailto:office@rubicon89.ro" TargetMode="External" /><Relationship Id="rId36" Type="http://schemas.openxmlformats.org/officeDocument/2006/relationships/hyperlink" Target="mailto:office@medicalvision.ro" TargetMode="External" /><Relationship Id="rId37" Type="http://schemas.openxmlformats.org/officeDocument/2006/relationships/hyperlink" Target="mailto:contact@ortopedica.ro" TargetMode="External" /><Relationship Id="rId38" Type="http://schemas.openxmlformats.org/officeDocument/2006/relationships/hyperlink" Target="mailto:ortomedicalplus@yahoo.com" TargetMode="External" /><Relationship Id="rId39" Type="http://schemas.openxmlformats.org/officeDocument/2006/relationships/hyperlink" Target="mailto:officeabsolutmedical@gmail.com" TargetMode="External" /><Relationship Id="rId40" Type="http://schemas.openxmlformats.org/officeDocument/2006/relationships/hyperlink" Target="mailto:ileana.purghel@pecef.ro" TargetMode="External" /><Relationship Id="rId41" Type="http://schemas.openxmlformats.org/officeDocument/2006/relationships/hyperlink" Target="mailto:ortomed2006@yahoo.com" TargetMode="External" /><Relationship Id="rId42" Type="http://schemas.openxmlformats.org/officeDocument/2006/relationships/hyperlink" Target="mailto:office@wesound.ro" TargetMode="External" /><Relationship Id="rId43" Type="http://schemas.openxmlformats.org/officeDocument/2006/relationships/hyperlink" Target="mailto:siui@medair.ro" TargetMode="External" /><Relationship Id="rId44" Type="http://schemas.openxmlformats.org/officeDocument/2006/relationships/hyperlink" Target="mailto:contractare@ortoprotetica.ro" TargetMode="External" /><Relationship Id="rId45" Type="http://schemas.openxmlformats.org/officeDocument/2006/relationships/hyperlink" Target="mailto:office@clarfon.ro" TargetMode="External" /><Relationship Id="rId46" Type="http://schemas.openxmlformats.org/officeDocument/2006/relationships/hyperlink" Target="mailto:office@macro.ro" TargetMode="External" /><Relationship Id="rId47" Type="http://schemas.openxmlformats.org/officeDocument/2006/relationships/hyperlink" Target="mailto:aa_healtcare@outlook.com" TargetMode="External" /><Relationship Id="rId48" Type="http://schemas.openxmlformats.org/officeDocument/2006/relationships/hyperlink" Target="mailto:sonomagcas@gmail.com" TargetMode="External" /><Relationship Id="rId49" Type="http://schemas.openxmlformats.org/officeDocument/2006/relationships/hyperlink" Target="mailto:redortopedicmed@gmail.com" TargetMode="External" /><Relationship Id="rId50" Type="http://schemas.openxmlformats.org/officeDocument/2006/relationships/hyperlink" Target="mailto:cas@neomed.ro" TargetMode="External" /><Relationship Id="rId51" Type="http://schemas.openxmlformats.org/officeDocument/2006/relationships/hyperlink" Target="mailto:madalina.antohe@mgromitalia.ro" TargetMode="External" /><Relationship Id="rId52" Type="http://schemas.openxmlformats.org/officeDocument/2006/relationships/hyperlink" Target="mailto:claudia.sucila@clavirox.ro" TargetMode="External" /><Relationship Id="rId53" Type="http://schemas.openxmlformats.org/officeDocument/2006/relationships/hyperlink" Target="mailto:contractare@audiologos.ro" TargetMode="External" /><Relationship Id="rId54" Type="http://schemas.openxmlformats.org/officeDocument/2006/relationships/hyperlink" Target="mailto:medortojanto@gmail.com" TargetMode="External" /><Relationship Id="rId55" Type="http://schemas.openxmlformats.org/officeDocument/2006/relationships/hyperlink" Target="mailto:hugasrl@gmail.com" TargetMode="External" /><Relationship Id="rId56" Type="http://schemas.openxmlformats.org/officeDocument/2006/relationships/hyperlink" Target="mailto:lemamedical@gmail.com" TargetMode="External" /><Relationship Id="rId57" Type="http://schemas.openxmlformats.org/officeDocument/2006/relationships/hyperlink" Target="mailto:activ_ortopedic@yahoo.com" TargetMode="External" /><Relationship Id="rId58" Type="http://schemas.openxmlformats.org/officeDocument/2006/relationships/hyperlink" Target="mailto:traian.tudorica@gongora.ro" TargetMode="External" /><Relationship Id="rId59" Type="http://schemas.openxmlformats.org/officeDocument/2006/relationships/hyperlink" Target="mailto:rosalortopedic2004@gmail.com" TargetMode="External" /><Relationship Id="rId60" Type="http://schemas.openxmlformats.org/officeDocument/2006/relationships/hyperlink" Target="mailto:infocas@kemblimed.ro" TargetMode="External" /><Relationship Id="rId61" Type="http://schemas.openxmlformats.org/officeDocument/2006/relationships/hyperlink" Target="mailto:contractare.msn@gmail.com" TargetMode="External" /><Relationship Id="rId62" Type="http://schemas.openxmlformats.org/officeDocument/2006/relationships/hyperlink" Target="mailto:timisoara@audio-gram.ro" TargetMode="External" /><Relationship Id="rId63" Type="http://schemas.openxmlformats.org/officeDocument/2006/relationships/hyperlink" Target="mailto:abc.ortopedic@yahoo.com" TargetMode="External" /><Relationship Id="rId64" Type="http://schemas.openxmlformats.org/officeDocument/2006/relationships/hyperlink" Target="mailto:medplusromania@yahoo.com" TargetMode="External" /><Relationship Id="rId65" Type="http://schemas.openxmlformats.org/officeDocument/2006/relationships/hyperlink" Target="mailto:farma.mass@gmail.com" TargetMode="External" /><Relationship Id="rId66" Type="http://schemas.openxmlformats.org/officeDocument/2006/relationships/hyperlink" Target="mailto:contact@audiosmart.ro" TargetMode="External" /><Relationship Id="rId67" Type="http://schemas.openxmlformats.org/officeDocument/2006/relationships/hyperlink" Target="mailto:almianni.care@gmail.com" TargetMode="External" /><Relationship Id="rId68" Type="http://schemas.openxmlformats.org/officeDocument/2006/relationships/hyperlink" Target="mailto:mgr@messermedical.ro" TargetMode="External" /><Relationship Id="rId69" Type="http://schemas.openxmlformats.org/officeDocument/2006/relationships/hyperlink" Target="mailto:acordmedical@gmail.com" TargetMode="External" /><Relationship Id="rId70" Type="http://schemas.openxmlformats.org/officeDocument/2006/relationships/hyperlink" Target="mailto:b.raicu@motivati.ro" TargetMode="External" /><Relationship Id="rId7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5.57421875" style="22" customWidth="1"/>
    <col min="2" max="2" width="33.00390625" style="6" customWidth="1"/>
    <col min="3" max="3" width="9.8515625" style="6" customWidth="1"/>
    <col min="4" max="4" width="9.421875" style="6" customWidth="1"/>
    <col min="5" max="5" width="16.7109375" style="6" customWidth="1"/>
    <col min="6" max="6" width="13.140625" style="6" customWidth="1"/>
    <col min="7" max="7" width="28.00390625" style="6" customWidth="1"/>
    <col min="8" max="8" width="33.57421875" style="6" customWidth="1"/>
    <col min="9" max="9" width="18.28125" style="19" customWidth="1"/>
    <col min="10" max="10" width="17.421875" style="19" customWidth="1"/>
    <col min="11" max="11" width="30.28125" style="6" customWidth="1"/>
    <col min="12" max="12" width="19.28125" style="35" hidden="1" customWidth="1"/>
    <col min="13" max="16384" width="9.140625" style="6" customWidth="1"/>
  </cols>
  <sheetData>
    <row r="1" spans="2:4" ht="12.75">
      <c r="B1" s="23" t="s">
        <v>145</v>
      </c>
      <c r="C1" s="23"/>
      <c r="D1" s="23"/>
    </row>
    <row r="2" spans="2:4" ht="12.75">
      <c r="B2" s="23" t="s">
        <v>146</v>
      </c>
      <c r="C2" s="23"/>
      <c r="D2" s="23"/>
    </row>
    <row r="3" spans="2:4" ht="12.75">
      <c r="B3" s="23"/>
      <c r="C3" s="23"/>
      <c r="D3" s="23"/>
    </row>
    <row r="4" spans="2:4" ht="12.75">
      <c r="B4" s="23"/>
      <c r="C4" s="23"/>
      <c r="D4" s="23"/>
    </row>
    <row r="5" spans="2:8" ht="12.75">
      <c r="B5" s="16"/>
      <c r="C5" s="16"/>
      <c r="D5" s="16"/>
      <c r="E5" s="16"/>
      <c r="F5" s="16"/>
      <c r="G5" s="16"/>
      <c r="H5" s="16"/>
    </row>
    <row r="6" spans="1:12" s="17" customFormat="1" ht="12.75">
      <c r="A6" s="24"/>
      <c r="B6" s="20" t="s">
        <v>642</v>
      </c>
      <c r="C6" s="20"/>
      <c r="D6" s="20"/>
      <c r="I6" s="42"/>
      <c r="J6" s="42"/>
      <c r="L6" s="36"/>
    </row>
    <row r="7" spans="2:11" ht="12.75">
      <c r="B7" s="17"/>
      <c r="C7" s="17"/>
      <c r="D7" s="17"/>
      <c r="E7" s="19"/>
      <c r="F7" s="19"/>
      <c r="G7" s="19"/>
      <c r="I7" s="21"/>
      <c r="J7" s="21"/>
      <c r="K7" s="15"/>
    </row>
    <row r="8" spans="2:8" ht="12.75">
      <c r="B8" s="16"/>
      <c r="C8" s="16"/>
      <c r="D8" s="16"/>
      <c r="E8" s="16"/>
      <c r="F8" s="16"/>
      <c r="G8" s="16"/>
      <c r="H8" s="16"/>
    </row>
    <row r="9" spans="1:12" s="17" customFormat="1" ht="57" customHeight="1">
      <c r="A9" s="51" t="s">
        <v>147</v>
      </c>
      <c r="B9" s="52" t="s">
        <v>148</v>
      </c>
      <c r="C9" s="52" t="s">
        <v>429</v>
      </c>
      <c r="D9" s="52" t="s">
        <v>435</v>
      </c>
      <c r="E9" s="52" t="s">
        <v>149</v>
      </c>
      <c r="F9" s="52" t="s">
        <v>150</v>
      </c>
      <c r="G9" s="52" t="s">
        <v>151</v>
      </c>
      <c r="H9" s="52" t="s">
        <v>152</v>
      </c>
      <c r="I9" s="52" t="s">
        <v>153</v>
      </c>
      <c r="J9" s="52" t="s">
        <v>155</v>
      </c>
      <c r="K9" s="52" t="s">
        <v>156</v>
      </c>
      <c r="L9" s="37" t="s">
        <v>472</v>
      </c>
    </row>
    <row r="10" spans="1:12" ht="48" customHeight="1">
      <c r="A10" s="11">
        <v>1</v>
      </c>
      <c r="B10" s="1" t="s">
        <v>445</v>
      </c>
      <c r="C10" s="18">
        <v>33706836</v>
      </c>
      <c r="D10" s="18" t="s">
        <v>84</v>
      </c>
      <c r="E10" s="18" t="s">
        <v>180</v>
      </c>
      <c r="F10" s="18" t="s">
        <v>166</v>
      </c>
      <c r="G10" s="18" t="s">
        <v>181</v>
      </c>
      <c r="H10" s="18" t="s">
        <v>0</v>
      </c>
      <c r="I10" s="7" t="s">
        <v>433</v>
      </c>
      <c r="J10" s="7" t="s">
        <v>182</v>
      </c>
      <c r="K10" s="47" t="s">
        <v>183</v>
      </c>
      <c r="L10" s="12" t="s">
        <v>548</v>
      </c>
    </row>
    <row r="11" spans="1:12" ht="48" customHeight="1">
      <c r="A11" s="11">
        <v>2</v>
      </c>
      <c r="B11" s="1" t="s">
        <v>3</v>
      </c>
      <c r="C11" s="18">
        <v>22914025</v>
      </c>
      <c r="D11" s="18" t="s">
        <v>8</v>
      </c>
      <c r="E11" s="18" t="s">
        <v>4</v>
      </c>
      <c r="F11" s="18" t="s">
        <v>250</v>
      </c>
      <c r="G11" s="18" t="s">
        <v>5</v>
      </c>
      <c r="H11" s="18" t="s">
        <v>5</v>
      </c>
      <c r="I11" s="46" t="s">
        <v>6</v>
      </c>
      <c r="J11" s="7" t="s">
        <v>554</v>
      </c>
      <c r="K11" s="8" t="s">
        <v>7</v>
      </c>
      <c r="L11" s="12"/>
    </row>
    <row r="12" spans="1:12" ht="48" customHeight="1">
      <c r="A12" s="11">
        <v>3</v>
      </c>
      <c r="B12" s="18" t="s">
        <v>571</v>
      </c>
      <c r="C12" s="18">
        <v>37385062</v>
      </c>
      <c r="D12" s="18" t="s">
        <v>596</v>
      </c>
      <c r="E12" s="18" t="s">
        <v>410</v>
      </c>
      <c r="F12" s="18" t="s">
        <v>166</v>
      </c>
      <c r="G12" s="18" t="s">
        <v>575</v>
      </c>
      <c r="H12" s="18" t="s">
        <v>575</v>
      </c>
      <c r="I12" s="46" t="s">
        <v>576</v>
      </c>
      <c r="J12" s="7" t="s">
        <v>412</v>
      </c>
      <c r="K12" s="8" t="s">
        <v>581</v>
      </c>
      <c r="L12" s="12" t="s">
        <v>577</v>
      </c>
    </row>
    <row r="13" spans="1:12" ht="48" customHeight="1">
      <c r="A13" s="11">
        <v>4</v>
      </c>
      <c r="B13" s="18" t="s">
        <v>562</v>
      </c>
      <c r="C13" s="18">
        <v>38131461</v>
      </c>
      <c r="D13" s="18" t="s">
        <v>593</v>
      </c>
      <c r="E13" s="27" t="s">
        <v>557</v>
      </c>
      <c r="F13" s="30" t="s">
        <v>166</v>
      </c>
      <c r="G13" s="31" t="s">
        <v>558</v>
      </c>
      <c r="H13" s="31" t="s">
        <v>559</v>
      </c>
      <c r="I13" s="33" t="s">
        <v>591</v>
      </c>
      <c r="J13" s="13" t="s">
        <v>188</v>
      </c>
      <c r="K13" s="40" t="s">
        <v>560</v>
      </c>
      <c r="L13" s="41" t="s">
        <v>561</v>
      </c>
    </row>
    <row r="14" spans="1:12" ht="48" customHeight="1">
      <c r="A14" s="11">
        <v>5</v>
      </c>
      <c r="B14" s="18" t="s">
        <v>40</v>
      </c>
      <c r="C14" s="18">
        <v>43039594</v>
      </c>
      <c r="D14" s="18" t="s">
        <v>604</v>
      </c>
      <c r="E14" s="27" t="s">
        <v>619</v>
      </c>
      <c r="F14" s="30" t="s">
        <v>605</v>
      </c>
      <c r="G14" s="31" t="s">
        <v>606</v>
      </c>
      <c r="H14" s="31" t="s">
        <v>606</v>
      </c>
      <c r="I14" s="33" t="s">
        <v>607</v>
      </c>
      <c r="J14" s="13" t="s">
        <v>554</v>
      </c>
      <c r="K14" s="40" t="s">
        <v>608</v>
      </c>
      <c r="L14" s="41"/>
    </row>
    <row r="15" spans="1:12" ht="48" customHeight="1">
      <c r="A15" s="11">
        <v>6</v>
      </c>
      <c r="B15" s="18" t="s">
        <v>60</v>
      </c>
      <c r="C15" s="18">
        <v>4491865</v>
      </c>
      <c r="D15" s="18" t="s">
        <v>99</v>
      </c>
      <c r="E15" s="18" t="s">
        <v>157</v>
      </c>
      <c r="F15" s="18" t="s">
        <v>431</v>
      </c>
      <c r="G15" s="18" t="s">
        <v>158</v>
      </c>
      <c r="H15" s="18" t="s">
        <v>69</v>
      </c>
      <c r="I15" s="46" t="s">
        <v>528</v>
      </c>
      <c r="J15" s="46" t="s">
        <v>159</v>
      </c>
      <c r="K15" s="4" t="s">
        <v>160</v>
      </c>
      <c r="L15" s="41" t="s">
        <v>473</v>
      </c>
    </row>
    <row r="16" spans="1:12" ht="48" customHeight="1">
      <c r="A16" s="11">
        <v>7</v>
      </c>
      <c r="B16" s="18" t="s">
        <v>447</v>
      </c>
      <c r="C16" s="18">
        <v>15182733</v>
      </c>
      <c r="D16" s="18" t="s">
        <v>97</v>
      </c>
      <c r="E16" s="18" t="s">
        <v>627</v>
      </c>
      <c r="F16" s="18" t="s">
        <v>166</v>
      </c>
      <c r="G16" s="18" t="s">
        <v>206</v>
      </c>
      <c r="H16" s="18" t="s">
        <v>207</v>
      </c>
      <c r="I16" s="46" t="s">
        <v>208</v>
      </c>
      <c r="J16" s="46" t="s">
        <v>208</v>
      </c>
      <c r="K16" s="5" t="s">
        <v>209</v>
      </c>
      <c r="L16" s="41" t="s">
        <v>543</v>
      </c>
    </row>
    <row r="17" spans="1:12" ht="48" customHeight="1">
      <c r="A17" s="11">
        <v>8</v>
      </c>
      <c r="B17" s="18" t="s">
        <v>144</v>
      </c>
      <c r="C17" s="18">
        <v>32799730</v>
      </c>
      <c r="D17" s="18" t="s">
        <v>138</v>
      </c>
      <c r="E17" s="18" t="s">
        <v>189</v>
      </c>
      <c r="F17" s="18" t="s">
        <v>166</v>
      </c>
      <c r="G17" s="18" t="s">
        <v>424</v>
      </c>
      <c r="H17" s="18" t="s">
        <v>190</v>
      </c>
      <c r="I17" s="13" t="s">
        <v>191</v>
      </c>
      <c r="J17" s="46" t="s">
        <v>192</v>
      </c>
      <c r="K17" s="47" t="s">
        <v>193</v>
      </c>
      <c r="L17" s="41" t="s">
        <v>477</v>
      </c>
    </row>
    <row r="18" spans="1:12" s="17" customFormat="1" ht="48" customHeight="1">
      <c r="A18" s="11">
        <v>9</v>
      </c>
      <c r="B18" s="18" t="s">
        <v>450</v>
      </c>
      <c r="C18" s="18">
        <v>18179732</v>
      </c>
      <c r="D18" s="18" t="s">
        <v>112</v>
      </c>
      <c r="E18" s="18" t="s">
        <v>532</v>
      </c>
      <c r="F18" s="18" t="s">
        <v>602</v>
      </c>
      <c r="G18" s="18" t="s">
        <v>470</v>
      </c>
      <c r="H18" s="18" t="s">
        <v>470</v>
      </c>
      <c r="I18" s="14" t="s">
        <v>70</v>
      </c>
      <c r="J18" s="46" t="s">
        <v>546</v>
      </c>
      <c r="K18" s="47" t="s">
        <v>170</v>
      </c>
      <c r="L18" s="41" t="s">
        <v>518</v>
      </c>
    </row>
    <row r="19" spans="1:12" ht="48" customHeight="1">
      <c r="A19" s="11">
        <v>10</v>
      </c>
      <c r="B19" s="18" t="s">
        <v>442</v>
      </c>
      <c r="C19" s="18">
        <v>20062369</v>
      </c>
      <c r="D19" s="18" t="s">
        <v>113</v>
      </c>
      <c r="E19" s="18" t="s">
        <v>200</v>
      </c>
      <c r="F19" s="18" t="s">
        <v>201</v>
      </c>
      <c r="G19" s="18" t="s">
        <v>202</v>
      </c>
      <c r="H19" s="18" t="s">
        <v>203</v>
      </c>
      <c r="I19" s="13" t="s">
        <v>204</v>
      </c>
      <c r="J19" s="13" t="s">
        <v>188</v>
      </c>
      <c r="K19" s="4" t="s">
        <v>205</v>
      </c>
      <c r="L19" s="41" t="s">
        <v>523</v>
      </c>
    </row>
    <row r="20" spans="1:12" ht="48" customHeight="1">
      <c r="A20" s="11">
        <v>11</v>
      </c>
      <c r="B20" s="18" t="s">
        <v>126</v>
      </c>
      <c r="C20" s="18">
        <v>18105417</v>
      </c>
      <c r="D20" s="18" t="s">
        <v>623</v>
      </c>
      <c r="E20" s="18" t="s">
        <v>161</v>
      </c>
      <c r="F20" s="18" t="s">
        <v>162</v>
      </c>
      <c r="G20" s="18" t="s">
        <v>62</v>
      </c>
      <c r="H20" s="18" t="s">
        <v>163</v>
      </c>
      <c r="I20" s="46" t="s">
        <v>547</v>
      </c>
      <c r="J20" s="13" t="s">
        <v>188</v>
      </c>
      <c r="K20" s="4" t="s">
        <v>164</v>
      </c>
      <c r="L20" s="41" t="s">
        <v>520</v>
      </c>
    </row>
    <row r="21" spans="1:12" ht="48" customHeight="1">
      <c r="A21" s="11">
        <v>12</v>
      </c>
      <c r="B21" s="18" t="s">
        <v>26</v>
      </c>
      <c r="C21" s="18">
        <v>41572239</v>
      </c>
      <c r="D21" s="18" t="s">
        <v>27</v>
      </c>
      <c r="E21" s="18" t="s">
        <v>28</v>
      </c>
      <c r="F21" s="18" t="s">
        <v>29</v>
      </c>
      <c r="G21" s="18" t="s">
        <v>30</v>
      </c>
      <c r="H21" s="18" t="s">
        <v>31</v>
      </c>
      <c r="I21" s="46" t="s">
        <v>32</v>
      </c>
      <c r="J21" s="13" t="s">
        <v>554</v>
      </c>
      <c r="K21" s="8" t="s">
        <v>33</v>
      </c>
      <c r="L21" s="41"/>
    </row>
    <row r="22" spans="1:12" ht="48" customHeight="1">
      <c r="A22" s="11">
        <v>13</v>
      </c>
      <c r="B22" s="18" t="s">
        <v>115</v>
      </c>
      <c r="C22" s="18">
        <v>18296481</v>
      </c>
      <c r="D22" s="18" t="s">
        <v>114</v>
      </c>
      <c r="E22" s="18" t="s">
        <v>165</v>
      </c>
      <c r="F22" s="18" t="s">
        <v>166</v>
      </c>
      <c r="G22" s="18" t="s">
        <v>167</v>
      </c>
      <c r="H22" s="18" t="s">
        <v>536</v>
      </c>
      <c r="I22" s="46" t="s">
        <v>516</v>
      </c>
      <c r="J22" s="7" t="s">
        <v>168</v>
      </c>
      <c r="K22" s="4" t="s">
        <v>169</v>
      </c>
      <c r="L22" s="12" t="s">
        <v>474</v>
      </c>
    </row>
    <row r="23" spans="1:12" ht="48" customHeight="1">
      <c r="A23" s="11">
        <v>14</v>
      </c>
      <c r="B23" s="18" t="s">
        <v>449</v>
      </c>
      <c r="C23" s="18">
        <v>28600340</v>
      </c>
      <c r="D23" s="18" t="s">
        <v>119</v>
      </c>
      <c r="E23" s="18" t="s">
        <v>616</v>
      </c>
      <c r="F23" s="18" t="s">
        <v>184</v>
      </c>
      <c r="G23" s="18" t="s">
        <v>185</v>
      </c>
      <c r="H23" s="18" t="s">
        <v>186</v>
      </c>
      <c r="I23" s="13" t="s">
        <v>187</v>
      </c>
      <c r="J23" s="13">
        <v>259236385</v>
      </c>
      <c r="K23" s="47" t="s">
        <v>430</v>
      </c>
      <c r="L23" s="41" t="s">
        <v>476</v>
      </c>
    </row>
    <row r="24" spans="1:12" ht="48" customHeight="1">
      <c r="A24" s="11">
        <v>15</v>
      </c>
      <c r="B24" s="41" t="s">
        <v>127</v>
      </c>
      <c r="C24" s="18">
        <v>38493038</v>
      </c>
      <c r="D24" s="18" t="s">
        <v>140</v>
      </c>
      <c r="E24" s="26" t="s">
        <v>174</v>
      </c>
      <c r="F24" s="18" t="s">
        <v>166</v>
      </c>
      <c r="G24" s="18" t="s">
        <v>175</v>
      </c>
      <c r="H24" s="31" t="s">
        <v>176</v>
      </c>
      <c r="I24" s="32" t="s">
        <v>177</v>
      </c>
      <c r="J24" s="32" t="s">
        <v>178</v>
      </c>
      <c r="K24" s="34" t="s">
        <v>179</v>
      </c>
      <c r="L24" s="41" t="s">
        <v>475</v>
      </c>
    </row>
    <row r="25" spans="1:12" ht="48" customHeight="1">
      <c r="A25" s="11">
        <v>16</v>
      </c>
      <c r="B25" s="18" t="s">
        <v>51</v>
      </c>
      <c r="C25" s="18">
        <v>35336888</v>
      </c>
      <c r="D25" s="45" t="s">
        <v>57</v>
      </c>
      <c r="E25" s="18" t="s">
        <v>52</v>
      </c>
      <c r="F25" s="18" t="s">
        <v>53</v>
      </c>
      <c r="G25" s="18" t="s">
        <v>55</v>
      </c>
      <c r="H25" s="18" t="s">
        <v>54</v>
      </c>
      <c r="I25" s="46" t="s">
        <v>58</v>
      </c>
      <c r="J25" s="10" t="s">
        <v>554</v>
      </c>
      <c r="K25" s="9" t="s">
        <v>631</v>
      </c>
      <c r="L25" s="41" t="s">
        <v>56</v>
      </c>
    </row>
    <row r="26" spans="1:12" ht="48" customHeight="1">
      <c r="A26" s="11">
        <v>17</v>
      </c>
      <c r="B26" s="18" t="s">
        <v>541</v>
      </c>
      <c r="C26" s="18">
        <v>12058642</v>
      </c>
      <c r="D26" s="18" t="s">
        <v>76</v>
      </c>
      <c r="E26" s="18" t="s">
        <v>67</v>
      </c>
      <c r="F26" s="18" t="s">
        <v>440</v>
      </c>
      <c r="G26" s="18" t="s">
        <v>171</v>
      </c>
      <c r="H26" s="18" t="s">
        <v>171</v>
      </c>
      <c r="I26" s="14" t="s">
        <v>469</v>
      </c>
      <c r="J26" s="7" t="s">
        <v>172</v>
      </c>
      <c r="K26" s="47" t="s">
        <v>173</v>
      </c>
      <c r="L26" s="38" t="s">
        <v>512</v>
      </c>
    </row>
    <row r="27" spans="1:12" ht="48" customHeight="1">
      <c r="A27" s="11">
        <v>18</v>
      </c>
      <c r="B27" s="18" t="s">
        <v>121</v>
      </c>
      <c r="C27" s="18">
        <v>27689773</v>
      </c>
      <c r="D27" s="18" t="s">
        <v>120</v>
      </c>
      <c r="E27" s="18" t="s">
        <v>194</v>
      </c>
      <c r="F27" s="18" t="s">
        <v>166</v>
      </c>
      <c r="G27" s="18" t="s">
        <v>195</v>
      </c>
      <c r="H27" s="18" t="s">
        <v>196</v>
      </c>
      <c r="I27" s="46" t="s">
        <v>197</v>
      </c>
      <c r="J27" s="46" t="s">
        <v>198</v>
      </c>
      <c r="K27" s="47" t="s">
        <v>199</v>
      </c>
      <c r="L27" s="41" t="s">
        <v>509</v>
      </c>
    </row>
    <row r="28" spans="1:12" ht="48" customHeight="1">
      <c r="A28" s="11">
        <v>19</v>
      </c>
      <c r="B28" s="18" t="s">
        <v>21</v>
      </c>
      <c r="C28" s="18">
        <v>43624962</v>
      </c>
      <c r="D28" s="18" t="s">
        <v>626</v>
      </c>
      <c r="E28" s="18" t="s">
        <v>22</v>
      </c>
      <c r="F28" s="18" t="s">
        <v>166</v>
      </c>
      <c r="G28" s="49" t="s">
        <v>628</v>
      </c>
      <c r="H28" s="49" t="s">
        <v>23</v>
      </c>
      <c r="I28" s="46" t="s">
        <v>24</v>
      </c>
      <c r="J28" s="46" t="s">
        <v>554</v>
      </c>
      <c r="K28" s="8" t="s">
        <v>25</v>
      </c>
      <c r="L28" s="41"/>
    </row>
    <row r="29" spans="1:12" ht="48" customHeight="1">
      <c r="A29" s="11">
        <v>20</v>
      </c>
      <c r="B29" s="41" t="s">
        <v>419</v>
      </c>
      <c r="C29" s="18">
        <v>31694</v>
      </c>
      <c r="D29" s="18" t="s">
        <v>143</v>
      </c>
      <c r="E29" s="27" t="s">
        <v>210</v>
      </c>
      <c r="F29" s="18" t="s">
        <v>166</v>
      </c>
      <c r="G29" s="25" t="s">
        <v>212</v>
      </c>
      <c r="H29" s="25" t="s">
        <v>212</v>
      </c>
      <c r="I29" s="33" t="s">
        <v>213</v>
      </c>
      <c r="J29" s="33" t="s">
        <v>214</v>
      </c>
      <c r="K29" s="44" t="s">
        <v>632</v>
      </c>
      <c r="L29" s="41" t="s">
        <v>478</v>
      </c>
    </row>
    <row r="30" spans="1:12" ht="48" customHeight="1">
      <c r="A30" s="11">
        <v>21</v>
      </c>
      <c r="B30" s="18" t="s">
        <v>73</v>
      </c>
      <c r="C30" s="18">
        <v>30999111</v>
      </c>
      <c r="D30" s="18" t="s">
        <v>72</v>
      </c>
      <c r="E30" s="18" t="s">
        <v>217</v>
      </c>
      <c r="F30" s="18" t="s">
        <v>166</v>
      </c>
      <c r="G30" s="18" t="s">
        <v>218</v>
      </c>
      <c r="H30" s="18" t="s">
        <v>219</v>
      </c>
      <c r="I30" s="7" t="s">
        <v>220</v>
      </c>
      <c r="J30" s="7" t="s">
        <v>221</v>
      </c>
      <c r="K30" s="47" t="s">
        <v>222</v>
      </c>
      <c r="L30" s="41" t="s">
        <v>522</v>
      </c>
    </row>
    <row r="31" spans="1:12" ht="48" customHeight="1">
      <c r="A31" s="11">
        <v>22</v>
      </c>
      <c r="B31" s="18" t="s">
        <v>451</v>
      </c>
      <c r="C31" s="18">
        <v>14779017</v>
      </c>
      <c r="D31" s="18" t="s">
        <v>134</v>
      </c>
      <c r="E31" s="18" t="s">
        <v>215</v>
      </c>
      <c r="F31" s="18" t="s">
        <v>61</v>
      </c>
      <c r="G31" s="18" t="s">
        <v>71</v>
      </c>
      <c r="H31" s="18" t="s">
        <v>637</v>
      </c>
      <c r="I31" s="46" t="s">
        <v>65</v>
      </c>
      <c r="J31" s="46" t="s">
        <v>216</v>
      </c>
      <c r="K31" s="9" t="s">
        <v>633</v>
      </c>
      <c r="L31" s="41" t="s">
        <v>479</v>
      </c>
    </row>
    <row r="32" spans="1:12" ht="48" customHeight="1">
      <c r="A32" s="11">
        <v>23</v>
      </c>
      <c r="B32" s="18" t="s">
        <v>131</v>
      </c>
      <c r="C32" s="18">
        <v>29424187</v>
      </c>
      <c r="D32" s="18" t="s">
        <v>123</v>
      </c>
      <c r="E32" s="18" t="s">
        <v>231</v>
      </c>
      <c r="F32" s="18" t="s">
        <v>232</v>
      </c>
      <c r="G32" s="18" t="s">
        <v>425</v>
      </c>
      <c r="H32" s="18" t="s">
        <v>233</v>
      </c>
      <c r="I32" s="46" t="s">
        <v>506</v>
      </c>
      <c r="J32" s="7" t="s">
        <v>234</v>
      </c>
      <c r="K32" s="47" t="s">
        <v>235</v>
      </c>
      <c r="L32" s="41" t="s">
        <v>508</v>
      </c>
    </row>
    <row r="33" spans="1:12" ht="48" customHeight="1">
      <c r="A33" s="11">
        <v>24</v>
      </c>
      <c r="B33" s="18" t="s">
        <v>452</v>
      </c>
      <c r="C33" s="18">
        <v>10863793</v>
      </c>
      <c r="D33" s="18" t="s">
        <v>100</v>
      </c>
      <c r="E33" s="18" t="s">
        <v>223</v>
      </c>
      <c r="F33" s="18" t="s">
        <v>166</v>
      </c>
      <c r="G33" s="18" t="s">
        <v>601</v>
      </c>
      <c r="H33" s="18" t="s">
        <v>638</v>
      </c>
      <c r="I33" s="46" t="s">
        <v>1</v>
      </c>
      <c r="J33" s="46" t="s">
        <v>598</v>
      </c>
      <c r="K33" s="4" t="s">
        <v>224</v>
      </c>
      <c r="L33" s="41" t="s">
        <v>480</v>
      </c>
    </row>
    <row r="34" spans="1:12" ht="48" customHeight="1">
      <c r="A34" s="11">
        <v>25</v>
      </c>
      <c r="B34" s="18" t="s">
        <v>102</v>
      </c>
      <c r="C34" s="18">
        <v>29234042</v>
      </c>
      <c r="D34" s="18" t="s">
        <v>132</v>
      </c>
      <c r="E34" s="18" t="s">
        <v>225</v>
      </c>
      <c r="F34" s="18" t="s">
        <v>226</v>
      </c>
      <c r="G34" s="18" t="s">
        <v>432</v>
      </c>
      <c r="H34" s="18" t="s">
        <v>227</v>
      </c>
      <c r="I34" s="46" t="s">
        <v>228</v>
      </c>
      <c r="J34" s="46" t="s">
        <v>229</v>
      </c>
      <c r="K34" s="47" t="s">
        <v>230</v>
      </c>
      <c r="L34" s="41" t="s">
        <v>481</v>
      </c>
    </row>
    <row r="35" spans="1:12" ht="48" customHeight="1">
      <c r="A35" s="11">
        <v>26</v>
      </c>
      <c r="B35" s="18" t="s">
        <v>420</v>
      </c>
      <c r="C35" s="18">
        <v>29177770</v>
      </c>
      <c r="D35" s="18" t="s">
        <v>88</v>
      </c>
      <c r="E35" s="18" t="s">
        <v>236</v>
      </c>
      <c r="F35" s="28" t="s">
        <v>237</v>
      </c>
      <c r="G35" s="18" t="s">
        <v>238</v>
      </c>
      <c r="H35" s="18" t="s">
        <v>239</v>
      </c>
      <c r="I35" s="7" t="s">
        <v>240</v>
      </c>
      <c r="J35" s="7" t="s">
        <v>426</v>
      </c>
      <c r="K35" s="4" t="s">
        <v>241</v>
      </c>
      <c r="L35" s="41" t="s">
        <v>542</v>
      </c>
    </row>
    <row r="36" spans="1:12" ht="48" customHeight="1">
      <c r="A36" s="11">
        <v>27</v>
      </c>
      <c r="B36" s="18" t="s">
        <v>68</v>
      </c>
      <c r="C36" s="18">
        <v>15105587</v>
      </c>
      <c r="D36" s="18" t="s">
        <v>118</v>
      </c>
      <c r="E36" s="18" t="s">
        <v>242</v>
      </c>
      <c r="F36" s="18" t="s">
        <v>166</v>
      </c>
      <c r="G36" s="18" t="s">
        <v>243</v>
      </c>
      <c r="H36" s="18" t="s">
        <v>639</v>
      </c>
      <c r="I36" s="46" t="s">
        <v>244</v>
      </c>
      <c r="J36" s="7" t="s">
        <v>245</v>
      </c>
      <c r="K36" s="4" t="s">
        <v>246</v>
      </c>
      <c r="L36" s="41" t="s">
        <v>482</v>
      </c>
    </row>
    <row r="37" spans="1:12" ht="48" customHeight="1">
      <c r="A37" s="11">
        <v>28</v>
      </c>
      <c r="B37" s="18" t="s">
        <v>15</v>
      </c>
      <c r="C37" s="18">
        <v>33178382</v>
      </c>
      <c r="D37" s="18" t="s">
        <v>139</v>
      </c>
      <c r="E37" s="18" t="s">
        <v>16</v>
      </c>
      <c r="F37" s="18" t="s">
        <v>247</v>
      </c>
      <c r="G37" s="18" t="s">
        <v>17</v>
      </c>
      <c r="H37" s="18" t="s">
        <v>17</v>
      </c>
      <c r="I37" s="46" t="s">
        <v>18</v>
      </c>
      <c r="J37" s="7" t="s">
        <v>248</v>
      </c>
      <c r="K37" s="8" t="s">
        <v>19</v>
      </c>
      <c r="L37" s="41"/>
    </row>
    <row r="38" spans="1:14" ht="48" customHeight="1">
      <c r="A38" s="11">
        <v>29</v>
      </c>
      <c r="B38" s="41" t="s">
        <v>130</v>
      </c>
      <c r="C38" s="18">
        <v>23735818</v>
      </c>
      <c r="D38" s="18" t="s">
        <v>142</v>
      </c>
      <c r="E38" s="27" t="s">
        <v>249</v>
      </c>
      <c r="F38" s="30" t="s">
        <v>250</v>
      </c>
      <c r="G38" s="25" t="s">
        <v>251</v>
      </c>
      <c r="H38" s="25" t="s">
        <v>252</v>
      </c>
      <c r="I38" s="32" t="s">
        <v>253</v>
      </c>
      <c r="J38" s="48" t="s">
        <v>253</v>
      </c>
      <c r="K38" s="34" t="s">
        <v>254</v>
      </c>
      <c r="L38" s="41" t="s">
        <v>533</v>
      </c>
      <c r="N38" s="6" t="s">
        <v>20</v>
      </c>
    </row>
    <row r="39" spans="1:12" ht="48" customHeight="1">
      <c r="A39" s="11">
        <v>30</v>
      </c>
      <c r="B39" s="41" t="s">
        <v>129</v>
      </c>
      <c r="C39" s="18">
        <v>23075371</v>
      </c>
      <c r="D39" s="18" t="s">
        <v>625</v>
      </c>
      <c r="E39" s="27" t="s">
        <v>255</v>
      </c>
      <c r="F39" s="30" t="s">
        <v>256</v>
      </c>
      <c r="G39" s="25" t="s">
        <v>257</v>
      </c>
      <c r="H39" s="25" t="s">
        <v>257</v>
      </c>
      <c r="I39" s="32" t="s">
        <v>258</v>
      </c>
      <c r="J39" s="32" t="s">
        <v>259</v>
      </c>
      <c r="K39" s="50" t="s">
        <v>634</v>
      </c>
      <c r="L39" s="41" t="s">
        <v>483</v>
      </c>
    </row>
    <row r="40" spans="1:13" ht="48" customHeight="1">
      <c r="A40" s="11">
        <v>31</v>
      </c>
      <c r="B40" s="18" t="s">
        <v>453</v>
      </c>
      <c r="C40" s="18">
        <v>4119587</v>
      </c>
      <c r="D40" s="18" t="s">
        <v>82</v>
      </c>
      <c r="E40" s="18" t="s">
        <v>260</v>
      </c>
      <c r="F40" s="18" t="s">
        <v>261</v>
      </c>
      <c r="G40" s="18" t="s">
        <v>262</v>
      </c>
      <c r="H40" s="18" t="s">
        <v>263</v>
      </c>
      <c r="I40" s="46" t="s">
        <v>264</v>
      </c>
      <c r="J40" s="13" t="s">
        <v>188</v>
      </c>
      <c r="K40" s="5" t="s">
        <v>635</v>
      </c>
      <c r="L40" s="41" t="s">
        <v>507</v>
      </c>
      <c r="M40" s="6">
        <f>7+9+8+12+7</f>
        <v>43</v>
      </c>
    </row>
    <row r="41" spans="1:12" s="17" customFormat="1" ht="48" customHeight="1">
      <c r="A41" s="11">
        <v>32</v>
      </c>
      <c r="B41" s="18" t="s">
        <v>530</v>
      </c>
      <c r="C41" s="3">
        <v>14482120</v>
      </c>
      <c r="D41" s="2" t="s">
        <v>101</v>
      </c>
      <c r="E41" s="18" t="s">
        <v>265</v>
      </c>
      <c r="F41" s="18" t="s">
        <v>266</v>
      </c>
      <c r="G41" s="18" t="s">
        <v>267</v>
      </c>
      <c r="H41" s="18" t="s">
        <v>268</v>
      </c>
      <c r="I41" s="46" t="s">
        <v>59</v>
      </c>
      <c r="J41" s="7" t="s">
        <v>269</v>
      </c>
      <c r="K41" s="47" t="s">
        <v>270</v>
      </c>
      <c r="L41" s="41" t="s">
        <v>544</v>
      </c>
    </row>
    <row r="42" spans="1:12" ht="48" customHeight="1">
      <c r="A42" s="11">
        <v>33</v>
      </c>
      <c r="B42" s="18" t="s">
        <v>552</v>
      </c>
      <c r="C42" s="18">
        <v>30695481</v>
      </c>
      <c r="D42" s="18" t="s">
        <v>594</v>
      </c>
      <c r="E42" s="18" t="s">
        <v>592</v>
      </c>
      <c r="F42" s="18" t="s">
        <v>368</v>
      </c>
      <c r="G42" s="18" t="s">
        <v>578</v>
      </c>
      <c r="H42" s="18" t="s">
        <v>578</v>
      </c>
      <c r="I42" s="46" t="s">
        <v>553</v>
      </c>
      <c r="J42" s="46" t="s">
        <v>554</v>
      </c>
      <c r="K42" s="9" t="s">
        <v>555</v>
      </c>
      <c r="L42" s="37" t="s">
        <v>556</v>
      </c>
    </row>
    <row r="43" spans="1:12" s="17" customFormat="1" ht="48" customHeight="1">
      <c r="A43" s="11">
        <v>34</v>
      </c>
      <c r="B43" s="18" t="s">
        <v>446</v>
      </c>
      <c r="C43" s="18">
        <v>10511100</v>
      </c>
      <c r="D43" s="18" t="s">
        <v>87</v>
      </c>
      <c r="E43" s="18" t="s">
        <v>78</v>
      </c>
      <c r="F43" s="18" t="s">
        <v>237</v>
      </c>
      <c r="G43" s="18" t="s">
        <v>271</v>
      </c>
      <c r="H43" s="18" t="s">
        <v>272</v>
      </c>
      <c r="I43" s="46" t="s">
        <v>517</v>
      </c>
      <c r="J43" s="7" t="s">
        <v>273</v>
      </c>
      <c r="K43" s="47" t="s">
        <v>274</v>
      </c>
      <c r="L43" s="41" t="s">
        <v>484</v>
      </c>
    </row>
    <row r="44" spans="1:12" ht="48" customHeight="1">
      <c r="A44" s="11">
        <v>35</v>
      </c>
      <c r="B44" s="18" t="s">
        <v>585</v>
      </c>
      <c r="C44" s="18">
        <v>38410202</v>
      </c>
      <c r="D44" s="18" t="s">
        <v>597</v>
      </c>
      <c r="E44" s="18" t="s">
        <v>586</v>
      </c>
      <c r="F44" s="18" t="s">
        <v>166</v>
      </c>
      <c r="G44" s="49" t="s">
        <v>629</v>
      </c>
      <c r="H44" s="18" t="s">
        <v>588</v>
      </c>
      <c r="I44" s="46" t="s">
        <v>587</v>
      </c>
      <c r="J44" s="13" t="s">
        <v>188</v>
      </c>
      <c r="K44" s="8" t="s">
        <v>589</v>
      </c>
      <c r="L44" s="37" t="s">
        <v>590</v>
      </c>
    </row>
    <row r="45" spans="1:12" ht="48" customHeight="1">
      <c r="A45" s="11">
        <v>36</v>
      </c>
      <c r="B45" s="18" t="s">
        <v>448</v>
      </c>
      <c r="C45" s="18">
        <v>8721959</v>
      </c>
      <c r="D45" s="18" t="s">
        <v>122</v>
      </c>
      <c r="E45" s="18" t="s">
        <v>275</v>
      </c>
      <c r="F45" s="18" t="s">
        <v>276</v>
      </c>
      <c r="G45" s="18" t="s">
        <v>277</v>
      </c>
      <c r="H45" s="18" t="s">
        <v>278</v>
      </c>
      <c r="I45" s="46" t="s">
        <v>438</v>
      </c>
      <c r="J45" s="46" t="s">
        <v>437</v>
      </c>
      <c r="K45" s="5" t="s">
        <v>279</v>
      </c>
      <c r="L45" s="41" t="s">
        <v>485</v>
      </c>
    </row>
    <row r="46" spans="1:12" ht="48" customHeight="1">
      <c r="A46" s="11">
        <v>37</v>
      </c>
      <c r="B46" s="18" t="s">
        <v>456</v>
      </c>
      <c r="C46" s="18">
        <v>5919316</v>
      </c>
      <c r="D46" s="18" t="s">
        <v>106</v>
      </c>
      <c r="E46" s="18" t="s">
        <v>292</v>
      </c>
      <c r="F46" s="18" t="s">
        <v>166</v>
      </c>
      <c r="G46" s="18" t="s">
        <v>293</v>
      </c>
      <c r="H46" s="18" t="s">
        <v>294</v>
      </c>
      <c r="I46" s="7" t="s">
        <v>295</v>
      </c>
      <c r="J46" s="7" t="s">
        <v>295</v>
      </c>
      <c r="K46" s="4" t="s">
        <v>296</v>
      </c>
      <c r="L46" s="41" t="s">
        <v>537</v>
      </c>
    </row>
    <row r="47" spans="1:12" ht="48" customHeight="1">
      <c r="A47" s="11">
        <v>38</v>
      </c>
      <c r="B47" s="18" t="s">
        <v>421</v>
      </c>
      <c r="C47" s="18">
        <v>35753290</v>
      </c>
      <c r="D47" s="18" t="s">
        <v>117</v>
      </c>
      <c r="E47" s="18" t="s">
        <v>312</v>
      </c>
      <c r="F47" s="18" t="s">
        <v>313</v>
      </c>
      <c r="G47" s="18" t="s">
        <v>563</v>
      </c>
      <c r="H47" s="18" t="s">
        <v>314</v>
      </c>
      <c r="I47" s="7" t="s">
        <v>315</v>
      </c>
      <c r="J47" s="13" t="s">
        <v>188</v>
      </c>
      <c r="K47" s="8" t="s">
        <v>620</v>
      </c>
      <c r="L47" s="41" t="s">
        <v>550</v>
      </c>
    </row>
    <row r="48" spans="1:12" ht="48" customHeight="1">
      <c r="A48" s="11">
        <v>39</v>
      </c>
      <c r="B48" s="18" t="s">
        <v>564</v>
      </c>
      <c r="C48" s="18">
        <v>38782370</v>
      </c>
      <c r="D48" s="18" t="s">
        <v>595</v>
      </c>
      <c r="E48" s="18" t="s">
        <v>565</v>
      </c>
      <c r="F48" s="18" t="s">
        <v>582</v>
      </c>
      <c r="G48" s="18" t="s">
        <v>583</v>
      </c>
      <c r="H48" s="18" t="s">
        <v>583</v>
      </c>
      <c r="I48" s="7" t="s">
        <v>566</v>
      </c>
      <c r="J48" s="46" t="s">
        <v>568</v>
      </c>
      <c r="K48" s="8" t="s">
        <v>567</v>
      </c>
      <c r="L48" s="29" t="s">
        <v>569</v>
      </c>
    </row>
    <row r="49" spans="1:12" ht="48" customHeight="1">
      <c r="A49" s="11">
        <v>40</v>
      </c>
      <c r="B49" s="18" t="s">
        <v>455</v>
      </c>
      <c r="C49" s="18">
        <v>6588458</v>
      </c>
      <c r="D49" s="18" t="s">
        <v>80</v>
      </c>
      <c r="E49" s="18" t="s">
        <v>286</v>
      </c>
      <c r="F49" s="18" t="s">
        <v>287</v>
      </c>
      <c r="G49" s="18" t="s">
        <v>288</v>
      </c>
      <c r="H49" s="18" t="s">
        <v>289</v>
      </c>
      <c r="I49" s="46" t="s">
        <v>525</v>
      </c>
      <c r="J49" s="7" t="s">
        <v>290</v>
      </c>
      <c r="K49" s="47" t="s">
        <v>291</v>
      </c>
      <c r="L49" s="41" t="s">
        <v>510</v>
      </c>
    </row>
    <row r="50" spans="1:12" ht="48" customHeight="1">
      <c r="A50" s="11">
        <v>41</v>
      </c>
      <c r="B50" s="18" t="s">
        <v>457</v>
      </c>
      <c r="C50" s="18">
        <v>10148463</v>
      </c>
      <c r="D50" s="18" t="s">
        <v>90</v>
      </c>
      <c r="E50" s="18" t="s">
        <v>297</v>
      </c>
      <c r="F50" s="18" t="s">
        <v>166</v>
      </c>
      <c r="G50" s="18" t="s">
        <v>434</v>
      </c>
      <c r="H50" s="18" t="s">
        <v>640</v>
      </c>
      <c r="I50" s="46" t="s">
        <v>154</v>
      </c>
      <c r="J50" s="46" t="s">
        <v>2</v>
      </c>
      <c r="K50" s="4" t="s">
        <v>298</v>
      </c>
      <c r="L50" s="41" t="s">
        <v>487</v>
      </c>
    </row>
    <row r="51" spans="1:12" ht="48" customHeight="1">
      <c r="A51" s="11">
        <v>42</v>
      </c>
      <c r="B51" s="18" t="s">
        <v>454</v>
      </c>
      <c r="C51" s="18">
        <v>34226550</v>
      </c>
      <c r="D51" s="18" t="s">
        <v>91</v>
      </c>
      <c r="E51" s="18" t="s">
        <v>280</v>
      </c>
      <c r="F51" s="18" t="s">
        <v>281</v>
      </c>
      <c r="G51" s="18" t="s">
        <v>282</v>
      </c>
      <c r="H51" s="18" t="s">
        <v>283</v>
      </c>
      <c r="I51" s="7" t="s">
        <v>284</v>
      </c>
      <c r="J51" s="13" t="s">
        <v>188</v>
      </c>
      <c r="K51" s="47" t="s">
        <v>285</v>
      </c>
      <c r="L51" s="41" t="s">
        <v>486</v>
      </c>
    </row>
    <row r="52" spans="1:12" ht="48" customHeight="1">
      <c r="A52" s="11">
        <v>43</v>
      </c>
      <c r="B52" s="18" t="s">
        <v>584</v>
      </c>
      <c r="C52" s="18">
        <v>21963720</v>
      </c>
      <c r="D52" s="18" t="s">
        <v>124</v>
      </c>
      <c r="E52" s="18" t="s">
        <v>572</v>
      </c>
      <c r="F52" s="18" t="s">
        <v>166</v>
      </c>
      <c r="G52" s="18" t="s">
        <v>579</v>
      </c>
      <c r="H52" s="18" t="s">
        <v>573</v>
      </c>
      <c r="I52" s="46" t="s">
        <v>43</v>
      </c>
      <c r="J52" s="7" t="s">
        <v>303</v>
      </c>
      <c r="K52" s="8" t="s">
        <v>304</v>
      </c>
      <c r="L52" s="41" t="s">
        <v>574</v>
      </c>
    </row>
    <row r="53" spans="1:12" ht="48" customHeight="1">
      <c r="A53" s="11">
        <v>44</v>
      </c>
      <c r="B53" s="18" t="s">
        <v>538</v>
      </c>
      <c r="C53" s="18">
        <v>10503468</v>
      </c>
      <c r="D53" s="18" t="s">
        <v>624</v>
      </c>
      <c r="E53" s="18" t="s">
        <v>427</v>
      </c>
      <c r="F53" s="18" t="s">
        <v>299</v>
      </c>
      <c r="G53" s="18" t="s">
        <v>300</v>
      </c>
      <c r="H53" s="18" t="s">
        <v>301</v>
      </c>
      <c r="I53" s="46" t="s">
        <v>63</v>
      </c>
      <c r="J53" s="7" t="s">
        <v>42</v>
      </c>
      <c r="K53" s="47" t="s">
        <v>302</v>
      </c>
      <c r="L53" s="41" t="s">
        <v>488</v>
      </c>
    </row>
    <row r="54" spans="1:12" ht="48" customHeight="1">
      <c r="A54" s="11">
        <v>45</v>
      </c>
      <c r="B54" s="18" t="s">
        <v>34</v>
      </c>
      <c r="C54" s="18">
        <v>38663248</v>
      </c>
      <c r="D54" s="18" t="s">
        <v>35</v>
      </c>
      <c r="E54" s="18" t="s">
        <v>36</v>
      </c>
      <c r="F54" s="18" t="s">
        <v>166</v>
      </c>
      <c r="G54" s="18" t="s">
        <v>618</v>
      </c>
      <c r="H54" s="18" t="s">
        <v>37</v>
      </c>
      <c r="I54" s="46" t="s">
        <v>38</v>
      </c>
      <c r="J54" s="7"/>
      <c r="K54" s="8" t="s">
        <v>39</v>
      </c>
      <c r="L54" s="41"/>
    </row>
    <row r="55" spans="1:12" s="17" customFormat="1" ht="48" customHeight="1">
      <c r="A55" s="11">
        <v>46</v>
      </c>
      <c r="B55" s="18" t="s">
        <v>75</v>
      </c>
      <c r="C55" s="18">
        <v>10363240</v>
      </c>
      <c r="D55" s="18" t="s">
        <v>74</v>
      </c>
      <c r="E55" s="18" t="s">
        <v>309</v>
      </c>
      <c r="F55" s="18" t="s">
        <v>166</v>
      </c>
      <c r="G55" s="18" t="s">
        <v>49</v>
      </c>
      <c r="H55" s="18" t="s">
        <v>50</v>
      </c>
      <c r="I55" s="46" t="s">
        <v>515</v>
      </c>
      <c r="J55" s="7" t="s">
        <v>310</v>
      </c>
      <c r="K55" s="4" t="s">
        <v>311</v>
      </c>
      <c r="L55" s="41" t="s">
        <v>529</v>
      </c>
    </row>
    <row r="56" spans="1:12" s="17" customFormat="1" ht="48" customHeight="1">
      <c r="A56" s="11">
        <v>47</v>
      </c>
      <c r="B56" s="18" t="s">
        <v>41</v>
      </c>
      <c r="C56" s="18">
        <v>42281238</v>
      </c>
      <c r="D56" s="18" t="s">
        <v>609</v>
      </c>
      <c r="E56" s="18" t="s">
        <v>610</v>
      </c>
      <c r="F56" s="18" t="s">
        <v>611</v>
      </c>
      <c r="G56" s="18" t="s">
        <v>612</v>
      </c>
      <c r="H56" s="18" t="s">
        <v>612</v>
      </c>
      <c r="I56" s="46" t="s">
        <v>613</v>
      </c>
      <c r="J56" s="7" t="s">
        <v>554</v>
      </c>
      <c r="K56" s="8" t="s">
        <v>614</v>
      </c>
      <c r="L56" s="41"/>
    </row>
    <row r="57" spans="1:12" s="17" customFormat="1" ht="48" customHeight="1">
      <c r="A57" s="11">
        <v>48</v>
      </c>
      <c r="B57" s="18" t="s">
        <v>468</v>
      </c>
      <c r="C57" s="18">
        <v>14283586</v>
      </c>
      <c r="D57" s="18" t="s">
        <v>133</v>
      </c>
      <c r="E57" s="18" t="s">
        <v>521</v>
      </c>
      <c r="F57" s="18" t="s">
        <v>305</v>
      </c>
      <c r="G57" s="18" t="s">
        <v>306</v>
      </c>
      <c r="H57" s="18" t="s">
        <v>307</v>
      </c>
      <c r="I57" s="46" t="s">
        <v>444</v>
      </c>
      <c r="J57" s="7" t="s">
        <v>308</v>
      </c>
      <c r="K57" s="9" t="s">
        <v>636</v>
      </c>
      <c r="L57" s="12" t="s">
        <v>489</v>
      </c>
    </row>
    <row r="58" spans="1:12" ht="48" customHeight="1">
      <c r="A58" s="11">
        <v>49</v>
      </c>
      <c r="B58" s="18" t="s">
        <v>459</v>
      </c>
      <c r="C58" s="18">
        <v>8728108</v>
      </c>
      <c r="D58" s="18" t="s">
        <v>137</v>
      </c>
      <c r="E58" s="18" t="s">
        <v>322</v>
      </c>
      <c r="F58" s="18" t="s">
        <v>184</v>
      </c>
      <c r="G58" s="18" t="s">
        <v>323</v>
      </c>
      <c r="H58" s="18" t="s">
        <v>324</v>
      </c>
      <c r="I58" s="43" t="s">
        <v>617</v>
      </c>
      <c r="J58" s="7" t="s">
        <v>325</v>
      </c>
      <c r="K58" s="47" t="s">
        <v>326</v>
      </c>
      <c r="L58" s="12" t="s">
        <v>519</v>
      </c>
    </row>
    <row r="59" spans="1:12" ht="48" customHeight="1">
      <c r="A59" s="11">
        <v>50</v>
      </c>
      <c r="B59" s="18" t="s">
        <v>458</v>
      </c>
      <c r="C59" s="18">
        <v>16020624</v>
      </c>
      <c r="D59" s="18" t="s">
        <v>107</v>
      </c>
      <c r="E59" s="18" t="s">
        <v>316</v>
      </c>
      <c r="F59" s="18" t="s">
        <v>166</v>
      </c>
      <c r="G59" s="18" t="s">
        <v>317</v>
      </c>
      <c r="H59" s="18" t="s">
        <v>318</v>
      </c>
      <c r="I59" s="46" t="s">
        <v>319</v>
      </c>
      <c r="J59" s="46" t="s">
        <v>320</v>
      </c>
      <c r="K59" s="47" t="s">
        <v>321</v>
      </c>
      <c r="L59" s="41" t="s">
        <v>490</v>
      </c>
    </row>
    <row r="60" spans="1:12" ht="48" customHeight="1">
      <c r="A60" s="11">
        <v>51</v>
      </c>
      <c r="B60" s="18" t="s">
        <v>86</v>
      </c>
      <c r="C60" s="18">
        <v>18263182</v>
      </c>
      <c r="D60" s="18" t="s">
        <v>85</v>
      </c>
      <c r="E60" s="18" t="s">
        <v>341</v>
      </c>
      <c r="F60" s="18" t="s">
        <v>166</v>
      </c>
      <c r="G60" s="18" t="s">
        <v>342</v>
      </c>
      <c r="H60" s="18" t="s">
        <v>343</v>
      </c>
      <c r="I60" s="46" t="s">
        <v>344</v>
      </c>
      <c r="J60" s="46" t="s">
        <v>345</v>
      </c>
      <c r="K60" s="4" t="s">
        <v>346</v>
      </c>
      <c r="L60" s="41" t="s">
        <v>494</v>
      </c>
    </row>
    <row r="61" spans="1:12" ht="48" customHeight="1">
      <c r="A61" s="11">
        <v>52</v>
      </c>
      <c r="B61" s="18" t="s">
        <v>125</v>
      </c>
      <c r="C61" s="18">
        <v>23666165</v>
      </c>
      <c r="D61" s="18" t="s">
        <v>135</v>
      </c>
      <c r="E61" s="18" t="s">
        <v>358</v>
      </c>
      <c r="F61" s="18" t="s">
        <v>166</v>
      </c>
      <c r="G61" s="18" t="s">
        <v>359</v>
      </c>
      <c r="H61" s="18" t="s">
        <v>360</v>
      </c>
      <c r="I61" s="46" t="s">
        <v>361</v>
      </c>
      <c r="J61" s="46" t="s">
        <v>362</v>
      </c>
      <c r="K61" s="4" t="s">
        <v>363</v>
      </c>
      <c r="L61" s="41" t="s">
        <v>511</v>
      </c>
    </row>
    <row r="62" spans="1:12" ht="48" customHeight="1">
      <c r="A62" s="11">
        <v>53</v>
      </c>
      <c r="B62" s="18" t="s">
        <v>540</v>
      </c>
      <c r="C62" s="18">
        <v>14071907</v>
      </c>
      <c r="D62" s="18" t="s">
        <v>94</v>
      </c>
      <c r="E62" s="18" t="s">
        <v>630</v>
      </c>
      <c r="F62" s="18" t="s">
        <v>166</v>
      </c>
      <c r="G62" s="18" t="s">
        <v>347</v>
      </c>
      <c r="H62" s="18" t="s">
        <v>348</v>
      </c>
      <c r="I62" s="46" t="s">
        <v>524</v>
      </c>
      <c r="J62" s="46" t="s">
        <v>349</v>
      </c>
      <c r="K62" s="9" t="s">
        <v>471</v>
      </c>
      <c r="L62" s="41" t="s">
        <v>495</v>
      </c>
    </row>
    <row r="63" spans="1:12" ht="48" customHeight="1">
      <c r="A63" s="11">
        <v>54</v>
      </c>
      <c r="B63" s="18" t="s">
        <v>461</v>
      </c>
      <c r="C63" s="18">
        <v>6877197</v>
      </c>
      <c r="D63" s="18" t="s">
        <v>95</v>
      </c>
      <c r="E63" s="18" t="s">
        <v>338</v>
      </c>
      <c r="F63" s="18" t="s">
        <v>641</v>
      </c>
      <c r="G63" s="18" t="s">
        <v>339</v>
      </c>
      <c r="H63" s="18" t="s">
        <v>339</v>
      </c>
      <c r="I63" s="46" t="s">
        <v>436</v>
      </c>
      <c r="J63" s="46" t="s">
        <v>46</v>
      </c>
      <c r="K63" s="8" t="s">
        <v>340</v>
      </c>
      <c r="L63" s="41" t="s">
        <v>493</v>
      </c>
    </row>
    <row r="64" spans="1:12" ht="48" customHeight="1">
      <c r="A64" s="11">
        <v>55</v>
      </c>
      <c r="B64" s="18" t="s">
        <v>93</v>
      </c>
      <c r="C64" s="18">
        <v>14565986</v>
      </c>
      <c r="D64" s="18" t="s">
        <v>92</v>
      </c>
      <c r="E64" s="18" t="s">
        <v>355</v>
      </c>
      <c r="F64" s="18" t="s">
        <v>166</v>
      </c>
      <c r="G64" s="18" t="s">
        <v>621</v>
      </c>
      <c r="H64" s="18" t="s">
        <v>535</v>
      </c>
      <c r="I64" s="46" t="s">
        <v>428</v>
      </c>
      <c r="J64" s="46" t="s">
        <v>356</v>
      </c>
      <c r="K64" s="47" t="s">
        <v>357</v>
      </c>
      <c r="L64" s="41" t="s">
        <v>505</v>
      </c>
    </row>
    <row r="65" spans="1:12" ht="48" customHeight="1">
      <c r="A65" s="11">
        <v>56</v>
      </c>
      <c r="B65" s="18" t="s">
        <v>422</v>
      </c>
      <c r="C65" s="2">
        <v>12424344</v>
      </c>
      <c r="D65" s="18" t="s">
        <v>81</v>
      </c>
      <c r="E65" s="18" t="s">
        <v>350</v>
      </c>
      <c r="F65" s="18" t="s">
        <v>166</v>
      </c>
      <c r="G65" s="18" t="s">
        <v>441</v>
      </c>
      <c r="H65" s="18" t="s">
        <v>351</v>
      </c>
      <c r="I65" s="7" t="s">
        <v>352</v>
      </c>
      <c r="J65" s="7" t="s">
        <v>353</v>
      </c>
      <c r="K65" s="47" t="s">
        <v>354</v>
      </c>
      <c r="L65" s="41" t="s">
        <v>600</v>
      </c>
    </row>
    <row r="66" spans="1:12" ht="48" customHeight="1">
      <c r="A66" s="11">
        <v>57</v>
      </c>
      <c r="B66" s="18" t="s">
        <v>460</v>
      </c>
      <c r="C66" s="18">
        <v>10367072</v>
      </c>
      <c r="D66" s="18" t="s">
        <v>103</v>
      </c>
      <c r="E66" s="18" t="s">
        <v>333</v>
      </c>
      <c r="F66" s="18" t="s">
        <v>334</v>
      </c>
      <c r="G66" s="18" t="s">
        <v>45</v>
      </c>
      <c r="H66" s="18" t="s">
        <v>335</v>
      </c>
      <c r="I66" s="46" t="s">
        <v>534</v>
      </c>
      <c r="J66" s="7" t="s">
        <v>336</v>
      </c>
      <c r="K66" s="47" t="s">
        <v>337</v>
      </c>
      <c r="L66" s="41" t="s">
        <v>492</v>
      </c>
    </row>
    <row r="67" spans="1:12" ht="48" customHeight="1">
      <c r="A67" s="11">
        <v>58</v>
      </c>
      <c r="B67" s="18" t="s">
        <v>443</v>
      </c>
      <c r="C67" s="18">
        <v>35830090</v>
      </c>
      <c r="D67" s="18" t="s">
        <v>116</v>
      </c>
      <c r="E67" s="18" t="s">
        <v>327</v>
      </c>
      <c r="F67" s="18" t="s">
        <v>328</v>
      </c>
      <c r="G67" s="18" t="s">
        <v>329</v>
      </c>
      <c r="H67" s="18" t="s">
        <v>44</v>
      </c>
      <c r="I67" s="7" t="s">
        <v>330</v>
      </c>
      <c r="J67" s="7" t="s">
        <v>331</v>
      </c>
      <c r="K67" s="47" t="s">
        <v>332</v>
      </c>
      <c r="L67" s="41" t="s">
        <v>491</v>
      </c>
    </row>
    <row r="68" spans="1:12" ht="48" customHeight="1">
      <c r="A68" s="11">
        <v>59</v>
      </c>
      <c r="B68" s="18" t="s">
        <v>423</v>
      </c>
      <c r="C68" s="18">
        <v>8772898</v>
      </c>
      <c r="D68" s="18" t="s">
        <v>83</v>
      </c>
      <c r="E68" s="18" t="s">
        <v>369</v>
      </c>
      <c r="F68" s="18" t="s">
        <v>370</v>
      </c>
      <c r="G68" s="18" t="s">
        <v>371</v>
      </c>
      <c r="H68" s="18" t="s">
        <v>372</v>
      </c>
      <c r="I68" s="7" t="s">
        <v>549</v>
      </c>
      <c r="J68" s="7" t="s">
        <v>373</v>
      </c>
      <c r="K68" s="4" t="s">
        <v>374</v>
      </c>
      <c r="L68" s="41" t="s">
        <v>531</v>
      </c>
    </row>
    <row r="69" spans="1:12" ht="48" customHeight="1">
      <c r="A69" s="11">
        <v>60</v>
      </c>
      <c r="B69" s="18" t="s">
        <v>105</v>
      </c>
      <c r="C69" s="18">
        <v>17742241</v>
      </c>
      <c r="D69" s="18" t="s">
        <v>104</v>
      </c>
      <c r="E69" s="18" t="s">
        <v>364</v>
      </c>
      <c r="F69" s="18" t="s">
        <v>166</v>
      </c>
      <c r="G69" s="18" t="s">
        <v>365</v>
      </c>
      <c r="H69" s="18" t="s">
        <v>211</v>
      </c>
      <c r="I69" s="46" t="s">
        <v>551</v>
      </c>
      <c r="J69" s="7" t="s">
        <v>366</v>
      </c>
      <c r="K69" s="47" t="s">
        <v>367</v>
      </c>
      <c r="L69" s="41" t="s">
        <v>496</v>
      </c>
    </row>
    <row r="70" spans="1:12" ht="48" customHeight="1">
      <c r="A70" s="11">
        <v>61</v>
      </c>
      <c r="B70" s="25" t="s">
        <v>128</v>
      </c>
      <c r="C70" s="18">
        <v>36754170</v>
      </c>
      <c r="D70" s="18" t="s">
        <v>622</v>
      </c>
      <c r="E70" s="27" t="s">
        <v>375</v>
      </c>
      <c r="F70" s="30" t="s">
        <v>226</v>
      </c>
      <c r="G70" s="25" t="s">
        <v>376</v>
      </c>
      <c r="H70" s="25" t="s">
        <v>615</v>
      </c>
      <c r="I70" s="33" t="s">
        <v>603</v>
      </c>
      <c r="J70" s="13" t="s">
        <v>188</v>
      </c>
      <c r="K70" s="34" t="s">
        <v>377</v>
      </c>
      <c r="L70" s="41" t="s">
        <v>497</v>
      </c>
    </row>
    <row r="71" spans="1:12" ht="48" customHeight="1">
      <c r="A71" s="11">
        <v>62</v>
      </c>
      <c r="B71" s="18" t="s">
        <v>462</v>
      </c>
      <c r="C71" s="18">
        <v>14139751</v>
      </c>
      <c r="D71" s="18" t="s">
        <v>77</v>
      </c>
      <c r="E71" s="18" t="s">
        <v>378</v>
      </c>
      <c r="F71" s="18" t="s">
        <v>287</v>
      </c>
      <c r="G71" s="18" t="s">
        <v>379</v>
      </c>
      <c r="H71" s="18" t="s">
        <v>380</v>
      </c>
      <c r="I71" s="46" t="s">
        <v>381</v>
      </c>
      <c r="J71" s="46" t="s">
        <v>382</v>
      </c>
      <c r="K71" s="47" t="s">
        <v>383</v>
      </c>
      <c r="L71" s="41" t="s">
        <v>498</v>
      </c>
    </row>
    <row r="72" spans="1:12" ht="48" customHeight="1">
      <c r="A72" s="11">
        <v>63</v>
      </c>
      <c r="B72" s="18" t="s">
        <v>539</v>
      </c>
      <c r="C72" s="18">
        <v>9932962</v>
      </c>
      <c r="D72" s="18" t="s">
        <v>98</v>
      </c>
      <c r="E72" s="18" t="s">
        <v>599</v>
      </c>
      <c r="F72" s="18" t="s">
        <v>166</v>
      </c>
      <c r="G72" s="18" t="s">
        <v>384</v>
      </c>
      <c r="H72" s="18" t="s">
        <v>513</v>
      </c>
      <c r="I72" s="7" t="s">
        <v>64</v>
      </c>
      <c r="J72" s="7" t="s">
        <v>385</v>
      </c>
      <c r="K72" s="47" t="s">
        <v>386</v>
      </c>
      <c r="L72" s="41" t="s">
        <v>499</v>
      </c>
    </row>
    <row r="73" spans="1:12" ht="48" customHeight="1">
      <c r="A73" s="11">
        <v>64</v>
      </c>
      <c r="B73" s="18" t="s">
        <v>463</v>
      </c>
      <c r="C73" s="18">
        <v>11110351</v>
      </c>
      <c r="D73" s="18" t="s">
        <v>79</v>
      </c>
      <c r="E73" s="18" t="s">
        <v>387</v>
      </c>
      <c r="F73" s="18" t="s">
        <v>166</v>
      </c>
      <c r="G73" s="18" t="s">
        <v>388</v>
      </c>
      <c r="H73" s="18" t="s">
        <v>389</v>
      </c>
      <c r="I73" s="7" t="s">
        <v>390</v>
      </c>
      <c r="J73" s="7" t="s">
        <v>391</v>
      </c>
      <c r="K73" s="47" t="s">
        <v>392</v>
      </c>
      <c r="L73" s="41" t="s">
        <v>500</v>
      </c>
    </row>
    <row r="74" spans="1:12" ht="48" customHeight="1">
      <c r="A74" s="11">
        <v>65</v>
      </c>
      <c r="B74" s="18" t="s">
        <v>464</v>
      </c>
      <c r="C74" s="18">
        <v>37011688</v>
      </c>
      <c r="D74" s="18" t="s">
        <v>89</v>
      </c>
      <c r="E74" s="18" t="s">
        <v>393</v>
      </c>
      <c r="F74" s="18" t="s">
        <v>226</v>
      </c>
      <c r="G74" s="18" t="s">
        <v>394</v>
      </c>
      <c r="H74" s="18" t="s">
        <v>395</v>
      </c>
      <c r="I74" s="46" t="s">
        <v>545</v>
      </c>
      <c r="J74" s="46" t="s">
        <v>554</v>
      </c>
      <c r="K74" s="47" t="s">
        <v>396</v>
      </c>
      <c r="L74" s="41" t="s">
        <v>501</v>
      </c>
    </row>
    <row r="75" spans="1:12" ht="48" customHeight="1">
      <c r="A75" s="11">
        <v>66</v>
      </c>
      <c r="B75" s="18" t="s">
        <v>465</v>
      </c>
      <c r="C75" s="18">
        <v>18059620</v>
      </c>
      <c r="D75" s="18" t="s">
        <v>136</v>
      </c>
      <c r="E75" s="18" t="s">
        <v>397</v>
      </c>
      <c r="F75" s="18" t="s">
        <v>166</v>
      </c>
      <c r="G75" s="18" t="s">
        <v>398</v>
      </c>
      <c r="H75" s="18" t="s">
        <v>527</v>
      </c>
      <c r="I75" s="46" t="s">
        <v>47</v>
      </c>
      <c r="J75" s="46" t="s">
        <v>399</v>
      </c>
      <c r="K75" s="8" t="s">
        <v>66</v>
      </c>
      <c r="L75" s="41" t="s">
        <v>502</v>
      </c>
    </row>
    <row r="76" spans="1:12" ht="48" customHeight="1">
      <c r="A76" s="11">
        <v>67</v>
      </c>
      <c r="B76" s="18" t="s">
        <v>466</v>
      </c>
      <c r="C76" s="18">
        <v>15736030</v>
      </c>
      <c r="D76" s="18" t="s">
        <v>96</v>
      </c>
      <c r="E76" s="18" t="s">
        <v>400</v>
      </c>
      <c r="F76" s="18" t="s">
        <v>184</v>
      </c>
      <c r="G76" s="18" t="s">
        <v>401</v>
      </c>
      <c r="H76" s="18" t="s">
        <v>402</v>
      </c>
      <c r="I76" s="7" t="s">
        <v>403</v>
      </c>
      <c r="J76" s="7" t="s">
        <v>404</v>
      </c>
      <c r="K76" s="4" t="s">
        <v>405</v>
      </c>
      <c r="L76" s="41" t="s">
        <v>526</v>
      </c>
    </row>
    <row r="77" spans="1:12" ht="48" customHeight="1">
      <c r="A77" s="11">
        <v>68</v>
      </c>
      <c r="B77" s="18" t="s">
        <v>9</v>
      </c>
      <c r="C77" s="18">
        <v>18121250</v>
      </c>
      <c r="D77" s="18" t="s">
        <v>10</v>
      </c>
      <c r="E77" s="18" t="s">
        <v>11</v>
      </c>
      <c r="F77" s="18" t="s">
        <v>162</v>
      </c>
      <c r="G77" s="18" t="s">
        <v>12</v>
      </c>
      <c r="H77" s="18" t="s">
        <v>12</v>
      </c>
      <c r="I77" s="7" t="s">
        <v>13</v>
      </c>
      <c r="J77" s="7" t="s">
        <v>554</v>
      </c>
      <c r="K77" s="8" t="s">
        <v>14</v>
      </c>
      <c r="L77" s="41"/>
    </row>
    <row r="78" spans="1:12" ht="48" customHeight="1">
      <c r="A78" s="11">
        <v>69</v>
      </c>
      <c r="B78" s="18" t="s">
        <v>111</v>
      </c>
      <c r="C78" s="18">
        <v>19166951</v>
      </c>
      <c r="D78" s="18" t="s">
        <v>110</v>
      </c>
      <c r="E78" s="18" t="s">
        <v>406</v>
      </c>
      <c r="F78" s="18" t="s">
        <v>407</v>
      </c>
      <c r="G78" s="18" t="s">
        <v>514</v>
      </c>
      <c r="H78" s="18" t="s">
        <v>408</v>
      </c>
      <c r="I78" s="46" t="s">
        <v>439</v>
      </c>
      <c r="J78" s="28"/>
      <c r="K78" s="47" t="s">
        <v>409</v>
      </c>
      <c r="L78" s="41" t="s">
        <v>503</v>
      </c>
    </row>
    <row r="79" spans="1:12" ht="48" customHeight="1">
      <c r="A79" s="11">
        <v>70</v>
      </c>
      <c r="B79" s="18" t="s">
        <v>109</v>
      </c>
      <c r="C79" s="18">
        <v>23100700</v>
      </c>
      <c r="D79" s="2" t="s">
        <v>108</v>
      </c>
      <c r="E79" s="18" t="s">
        <v>410</v>
      </c>
      <c r="F79" s="18" t="s">
        <v>166</v>
      </c>
      <c r="G79" s="18" t="s">
        <v>411</v>
      </c>
      <c r="H79" s="18" t="s">
        <v>580</v>
      </c>
      <c r="I79" s="46" t="s">
        <v>576</v>
      </c>
      <c r="J79" s="7" t="s">
        <v>412</v>
      </c>
      <c r="K79" s="4" t="s">
        <v>413</v>
      </c>
      <c r="L79" s="39" t="s">
        <v>570</v>
      </c>
    </row>
    <row r="80" spans="1:12" ht="48" customHeight="1">
      <c r="A80" s="11">
        <v>71</v>
      </c>
      <c r="B80" s="41" t="s">
        <v>467</v>
      </c>
      <c r="C80" s="18">
        <v>33123255</v>
      </c>
      <c r="D80" s="18" t="s">
        <v>141</v>
      </c>
      <c r="E80" s="28" t="s">
        <v>414</v>
      </c>
      <c r="F80" s="30" t="s">
        <v>166</v>
      </c>
      <c r="G80" s="25" t="s">
        <v>415</v>
      </c>
      <c r="H80" s="25" t="s">
        <v>416</v>
      </c>
      <c r="I80" s="33" t="s">
        <v>48</v>
      </c>
      <c r="J80" s="32" t="s">
        <v>417</v>
      </c>
      <c r="K80" s="34" t="s">
        <v>418</v>
      </c>
      <c r="L80" s="41" t="s">
        <v>504</v>
      </c>
    </row>
    <row r="81" spans="9:12" ht="15.75" customHeight="1">
      <c r="I81" s="6"/>
      <c r="J81" s="6"/>
      <c r="L81" s="6"/>
    </row>
    <row r="82" spans="9:12" ht="15" customHeight="1">
      <c r="I82" s="6"/>
      <c r="J82" s="6"/>
      <c r="L82" s="6"/>
    </row>
    <row r="90" ht="12.75">
      <c r="I90" s="42"/>
    </row>
  </sheetData>
  <sheetProtection/>
  <hyperlinks>
    <hyperlink ref="K45" r:id="rId1" display="cjas@linde.com"/>
    <hyperlink ref="K59" r:id="rId2" display="contabilitate-newmed@newmedics.ro"/>
    <hyperlink ref="K57" r:id="rId3" display="contractare@motivation.ro"/>
    <hyperlink ref="K76" r:id="rId4" display="anikosateanu@theranova.ro"/>
    <hyperlink ref="K16" r:id="rId5" display="ortoprotezare@gmail.com"/>
    <hyperlink ref="K26" r:id="rId6" display="cas@audionova.ro"/>
    <hyperlink ref="K17" r:id="rId7" display="agentmedicalro@gmail.com"/>
    <hyperlink ref="K36" r:id="rId8" display="emdgrup@gmail.com"/>
    <hyperlink ref="K69" r:id="rId9" display="pharmatelnet@gmail.com"/>
    <hyperlink ref="K71" r:id="rId10" display="contractare@romsound.ro"/>
    <hyperlink ref="K49" r:id="rId11" display="cristaline.cas@medicam3.ro"/>
    <hyperlink ref="K63" r:id="rId12" display="contractare@ortoprofil.ro"/>
    <hyperlink ref="K30" r:id="rId13" display="biogel1@yahoo.com"/>
    <hyperlink ref="K29" r:id="rId14" display="office@biangi.ro&#10;biangi.ortopedic@gmail.com"/>
    <hyperlink ref="K22" r:id="rId15" display="anceusrl@gmail.com"/>
    <hyperlink ref="K75" r:id="rId16" display="mihai_ionete@starhearing.ro"/>
    <hyperlink ref="K24" r:id="rId17" display="contact@audioalfa.ro"/>
    <hyperlink ref="K40" r:id="rId18" display="handilugTM@gmail.com"/>
    <hyperlink ref="K42" r:id="rId19" display="hvbmedical@yahoo.ro"/>
    <hyperlink ref="K13" r:id="rId20" display="officeaccesmed@gmail.com"/>
    <hyperlink ref="K48" r:id="rId21" display="mihaela0208@yahoo.com"/>
    <hyperlink ref="K65" r:id="rId22" display="office@ortotech.ro"/>
    <hyperlink ref="K50" r:id="rId23" display="office@medicalexpress.ro"/>
    <hyperlink ref="K38" r:id="rId24" display="giadistrimed@yahoo.com"/>
    <hyperlink ref="K32" r:id="rId25" display="office@hypocrateortopedie.ro"/>
    <hyperlink ref="K78" r:id="rId26" display="vio.isac.triamed@gmail.com"/>
    <hyperlink ref="K79" r:id="rId27" display="valdomedica@gmail.com"/>
    <hyperlink ref="K35" r:id="rId28" display="diconnectionsro@gmail.com"/>
    <hyperlink ref="K67" r:id="rId29" display="office@ottobock.ro"/>
    <hyperlink ref="K31" r:id="rId30" display="contractare-cas@biosintex.com"/>
    <hyperlink ref="K18" r:id="rId31" display="info@vitalaire.ro"/>
    <hyperlink ref="K20" r:id="rId32" display="office@aktivort.ro"/>
    <hyperlink ref="K66" r:id="rId33" display="kadar.anna@osteopharm.ro"/>
    <hyperlink ref="K19" r:id="rId34" display="info@aktapaortopedica.ro"/>
    <hyperlink ref="K73" r:id="rId35" display="office@rubicon89.ro"/>
    <hyperlink ref="K52" r:id="rId36" display="office@medicalvision.ro"/>
    <hyperlink ref="K62" r:id="rId37" display="contact@ortopedica.ro&#10;"/>
    <hyperlink ref="K61" r:id="rId38" display="ortomedicalplus@yahoo.com"/>
    <hyperlink ref="K12" r:id="rId39" display="officeabsolutmedical@gmail.com"/>
    <hyperlink ref="K68" r:id="rId40" display="ileana.purghel@pecef.ro"/>
    <hyperlink ref="K60" r:id="rId41" display="ortomed2006@yahoo.com"/>
    <hyperlink ref="K80" r:id="rId42" display="office@wesound.ro"/>
    <hyperlink ref="K47" r:id="rId43" display="siui@medair.ro"/>
    <hyperlink ref="K64" r:id="rId44" display="contractare@ortoprotetica.ro"/>
    <hyperlink ref="K33" r:id="rId45" display="office@clarfon.ro"/>
    <hyperlink ref="K46" r:id="rId46" display="office@macro.ro"/>
    <hyperlink ref="K10" r:id="rId47" display="aa_healtcare@outlook.com"/>
    <hyperlink ref="K74" r:id="rId48" display="sonomagcas@gmail.com"/>
    <hyperlink ref="K70" r:id="rId49" display="redortopedicmed@gmail.com"/>
    <hyperlink ref="K58" r:id="rId50" display="cas@neomed.ro"/>
    <hyperlink ref="K55" r:id="rId51" display="madalina.antohe@mgromitalia.ro"/>
    <hyperlink ref="K34" r:id="rId52" display="claudia.sucila@clavirox.ro"/>
    <hyperlink ref="K27" r:id="rId53" display="contractare@audiologos.ro"/>
    <hyperlink ref="K53" r:id="rId54" display="medortojanto@gmail.com"/>
    <hyperlink ref="K41" r:id="rId55" display="hugasrl@gmail.com"/>
    <hyperlink ref="K44" r:id="rId56" display="lemamedical@gmail.com"/>
    <hyperlink ref="K15" r:id="rId57" display="activ_ortopedic@yahoo.com"/>
    <hyperlink ref="K39" r:id="rId58" display="traian.tudorica@gongora.ro"/>
    <hyperlink ref="K72" r:id="rId59" display="rosalortopedic2004@gmail.com"/>
    <hyperlink ref="K43" r:id="rId60" display="infocas@kemblimed.ro"/>
    <hyperlink ref="K51" r:id="rId61" display="contractare.msn@gmail.com"/>
    <hyperlink ref="K25" r:id="rId62" display="timisoara@audio-gram.ro"/>
    <hyperlink ref="K11" r:id="rId63" display="abc.ortopedic@yahoo.com"/>
    <hyperlink ref="K77" r:id="rId64" display="medplusromania@yahoo.com"/>
    <hyperlink ref="K37" r:id="rId65" display="farma.mass@gmail.com"/>
    <hyperlink ref="K28" r:id="rId66" display="contact@audiosmart.ro"/>
    <hyperlink ref="K21" r:id="rId67" display="almianni.care@gmail.com"/>
    <hyperlink ref="K54" r:id="rId68" display="mgr@messermedical.ro"/>
    <hyperlink ref="K14" r:id="rId69" display="acordmedical@gmail.com"/>
    <hyperlink ref="K56" r:id="rId70" display="b.raicu@motivati.ro"/>
  </hyperlinks>
  <printOptions/>
  <pageMargins left="0.25" right="0.25" top="0.25" bottom="0.25" header="0.5" footer="0.5"/>
  <pageSetup horizontalDpi="600" verticalDpi="600" orientation="landscape" r:id="rId71"/>
  <ignoredErrors>
    <ignoredError sqref="I12:J12 I16:J16 J15 J17:J18 J22 I24:J24 J29 I27 I30:J30 J31:J32 I34:J35 I38:J39 I10:J10 J36 J26:J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 Elena Boangiu</dc:creator>
  <cp:keywords/>
  <dc:description/>
  <cp:lastModifiedBy>Simona Becheru</cp:lastModifiedBy>
  <cp:lastPrinted>2021-07-01T11:37:23Z</cp:lastPrinted>
  <dcterms:created xsi:type="dcterms:W3CDTF">1996-10-14T23:33:28Z</dcterms:created>
  <dcterms:modified xsi:type="dcterms:W3CDTF">2022-06-06T08:46:55Z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